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资格复审名单" sheetId="1" r:id="rId1"/>
  </sheets>
  <definedNames>
    <definedName name="_xlnm.Print_Titles" localSheetId="0">资格复审名单!$1:$2</definedName>
  </definedNames>
  <calcPr calcId="144525"/>
</workbook>
</file>

<file path=xl/sharedStrings.xml><?xml version="1.0" encoding="utf-8"?>
<sst xmlns="http://schemas.openxmlformats.org/spreadsheetml/2006/main" count="223" uniqueCount="133">
  <si>
    <t>2022年枣阳市国有资本投资运营集团有限公司面向社会公开招聘专业技术人员面试资格复审人员名单</t>
  </si>
  <si>
    <t>序号</t>
  </si>
  <si>
    <t>岗位</t>
  </si>
  <si>
    <t>招聘数量</t>
  </si>
  <si>
    <t>考试类别</t>
  </si>
  <si>
    <t>准考证号</t>
  </si>
  <si>
    <t>姓名</t>
  </si>
  <si>
    <t>职业能力倾向测验</t>
  </si>
  <si>
    <t>综合应用能力</t>
  </si>
  <si>
    <t>笔试成绩</t>
  </si>
  <si>
    <t>岗位名次</t>
  </si>
  <si>
    <t>0101-财务会计类</t>
  </si>
  <si>
    <t>B类</t>
  </si>
  <si>
    <t>202210070316</t>
  </si>
  <si>
    <t>李圆圆</t>
  </si>
  <si>
    <t>202210070325</t>
  </si>
  <si>
    <t>舒雪婷</t>
  </si>
  <si>
    <t>202210070305</t>
  </si>
  <si>
    <t>杨梦姣</t>
  </si>
  <si>
    <t>202210070304</t>
  </si>
  <si>
    <t>刘晨怡</t>
  </si>
  <si>
    <t>202210070315</t>
  </si>
  <si>
    <t>刘星月</t>
  </si>
  <si>
    <t>202210070301</t>
  </si>
  <si>
    <t>王颖瑜</t>
  </si>
  <si>
    <t>202210070401</t>
  </si>
  <si>
    <t>刘斜阳</t>
  </si>
  <si>
    <t>202210070324</t>
  </si>
  <si>
    <t>杜子静</t>
  </si>
  <si>
    <t>202210070323</t>
  </si>
  <si>
    <t>万亚</t>
  </si>
  <si>
    <t>202210070327</t>
  </si>
  <si>
    <t>张玉佩</t>
  </si>
  <si>
    <t>202210070302</t>
  </si>
  <si>
    <t>吴明园</t>
  </si>
  <si>
    <t>202210070326</t>
  </si>
  <si>
    <t>刘晓娇</t>
  </si>
  <si>
    <t>0102-财务会计类</t>
  </si>
  <si>
    <t>202210070116</t>
  </si>
  <si>
    <t>乔婉婷</t>
  </si>
  <si>
    <t>202210070118</t>
  </si>
  <si>
    <t>吴洁</t>
  </si>
  <si>
    <t>202210070115</t>
  </si>
  <si>
    <t>黄山景</t>
  </si>
  <si>
    <t>0201-金融学类</t>
  </si>
  <si>
    <t>202210070407</t>
  </si>
  <si>
    <t>王圣尧</t>
  </si>
  <si>
    <t>202210070404</t>
  </si>
  <si>
    <t>聂鸿飞</t>
  </si>
  <si>
    <t>202210070403</t>
  </si>
  <si>
    <t>王璐滨</t>
  </si>
  <si>
    <t>202210070406</t>
  </si>
  <si>
    <t>王同方</t>
  </si>
  <si>
    <t>202210070410</t>
  </si>
  <si>
    <t>张励</t>
  </si>
  <si>
    <t>202210070405</t>
  </si>
  <si>
    <t>王山林</t>
  </si>
  <si>
    <t>0301-土木类、管理科学与工程类、经济学类</t>
  </si>
  <si>
    <t>202210070130</t>
  </si>
  <si>
    <t>周杰</t>
  </si>
  <si>
    <t>202210070122</t>
  </si>
  <si>
    <t>解军</t>
  </si>
  <si>
    <t>202210070129</t>
  </si>
  <si>
    <t>金颖超</t>
  </si>
  <si>
    <t>0302-建筑类</t>
  </si>
  <si>
    <t>C类</t>
  </si>
  <si>
    <t>202210070514</t>
  </si>
  <si>
    <t>肖杭</t>
  </si>
  <si>
    <t>202210070515</t>
  </si>
  <si>
    <t>史留洋</t>
  </si>
  <si>
    <t>202210070511</t>
  </si>
  <si>
    <t>张晨</t>
  </si>
  <si>
    <t>202210070516</t>
  </si>
  <si>
    <t>罗兵</t>
  </si>
  <si>
    <t>202210070504</t>
  </si>
  <si>
    <t>董坤</t>
  </si>
  <si>
    <t>202210070521</t>
  </si>
  <si>
    <t>张瀚鹏</t>
  </si>
  <si>
    <t>0303-建筑类、土木类</t>
  </si>
  <si>
    <t>202210070223</t>
  </si>
  <si>
    <t>王旭</t>
  </si>
  <si>
    <t>202210070224</t>
  </si>
  <si>
    <t>李华明</t>
  </si>
  <si>
    <t>202210070222</t>
  </si>
  <si>
    <t>许靳东</t>
  </si>
  <si>
    <t>0401-计算机类、电子信息类</t>
  </si>
  <si>
    <t>202210070619</t>
  </si>
  <si>
    <t>曲永哲</t>
  </si>
  <si>
    <t>202210070605</t>
  </si>
  <si>
    <t>曾庆康</t>
  </si>
  <si>
    <t>202210070621</t>
  </si>
  <si>
    <t>张文博</t>
  </si>
  <si>
    <t>0403-设计学类、新闻传播学类</t>
  </si>
  <si>
    <t>202210070217</t>
  </si>
  <si>
    <t>田心茹</t>
  </si>
  <si>
    <t>202210070208</t>
  </si>
  <si>
    <t>陈方</t>
  </si>
  <si>
    <t>202210070207</t>
  </si>
  <si>
    <t>黄亚飞</t>
  </si>
  <si>
    <t>0404-管理类、法学类</t>
  </si>
  <si>
    <t>A类</t>
  </si>
  <si>
    <t>202210070107</t>
  </si>
  <si>
    <t>赵船</t>
  </si>
  <si>
    <t>202210070105</t>
  </si>
  <si>
    <t>杨星月</t>
  </si>
  <si>
    <t>202210070111</t>
  </si>
  <si>
    <t>孙家驹</t>
  </si>
  <si>
    <t>0501-土木类、材料类</t>
  </si>
  <si>
    <t>202210070601</t>
  </si>
  <si>
    <t>刘建澳</t>
  </si>
  <si>
    <t>202210070529</t>
  </si>
  <si>
    <t>陈澳宇</t>
  </si>
  <si>
    <t>202210070528</t>
  </si>
  <si>
    <t>王晓瑞</t>
  </si>
  <si>
    <t>0502-化学类、环境科学与工程类</t>
  </si>
  <si>
    <t>202210070229</t>
  </si>
  <si>
    <t>郭岩龙</t>
  </si>
  <si>
    <t>202210070228</t>
  </si>
  <si>
    <t>吴宸宇</t>
  </si>
  <si>
    <t>0503-财务会计类、财政学类</t>
  </si>
  <si>
    <t>202210070416</t>
  </si>
  <si>
    <t>张泽浩</t>
  </si>
  <si>
    <t>202210070427</t>
  </si>
  <si>
    <t>孙子庚</t>
  </si>
  <si>
    <t>202210070429</t>
  </si>
  <si>
    <t>周梦婷</t>
  </si>
  <si>
    <t>0601-土木类、管理科学与工程类</t>
  </si>
  <si>
    <t>202210070624</t>
  </si>
  <si>
    <t>谢群伦</t>
  </si>
  <si>
    <t>202210070628</t>
  </si>
  <si>
    <t>赵腾飞</t>
  </si>
  <si>
    <t>202210070630</t>
  </si>
  <si>
    <t>汤腊平</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</si>
</sst>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0"/>
      <name val="Arial"/>
      <charset val="0"/>
    </font>
    <font>
      <b/>
      <sz val="10"/>
      <name val="宋体"/>
      <charset val="0"/>
      <scheme val="minor"/>
    </font>
    <font>
      <sz val="10"/>
      <name val="宋体"/>
      <charset val="0"/>
      <scheme val="minor"/>
    </font>
    <font>
      <sz val="11"/>
      <name val="宋体"/>
      <charset val="134"/>
      <scheme val="minor"/>
    </font>
    <font>
      <sz val="10"/>
      <name val="宋体"/>
      <charset val="134"/>
      <scheme val="minor"/>
    </font>
    <font>
      <b/>
      <sz val="16"/>
      <name val="宋体"/>
      <charset val="0"/>
      <scheme val="minor"/>
    </font>
    <font>
      <b/>
      <sz val="1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8">
    <xf numFmtId="0" fontId="0" fillId="0" borderId="0" xfId="0"/>
    <xf numFmtId="0" fontId="1" fillId="0" borderId="0" xfId="0" applyFont="1" applyFill="1" applyAlignment="1">
      <alignment horizontal="center" vertical="center"/>
    </xf>
    <xf numFmtId="0" fontId="0" fillId="0" borderId="0" xfId="0" applyFill="1"/>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Border="1" applyAlignment="1">
      <alignment horizontal="center" vertical="center"/>
    </xf>
    <xf numFmtId="176" fontId="4" fillId="0" borderId="0" xfId="0" applyNumberFormat="1" applyFont="1" applyFill="1" applyBorder="1" applyAlignment="1"/>
    <xf numFmtId="0" fontId="4" fillId="0" borderId="0" xfId="0" applyNumberFormat="1" applyFont="1" applyFill="1" applyBorder="1" applyAlignment="1"/>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3"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55"/>
  <sheetViews>
    <sheetView tabSelected="1" zoomScaleSheetLayoutView="60" workbookViewId="0">
      <selection activeCell="A1" sqref="A1:J1"/>
    </sheetView>
  </sheetViews>
  <sheetFormatPr defaultColWidth="8.87962962962963" defaultRowHeight="14.4"/>
  <cols>
    <col min="1" max="1" width="5.43518518518519" style="3" customWidth="1"/>
    <col min="2" max="2" width="41.712962962963" style="4" customWidth="1"/>
    <col min="3" max="3" width="9" style="3" customWidth="1"/>
    <col min="4" max="4" width="9.22222222222222" style="5" customWidth="1"/>
    <col min="5" max="5" width="14.1018518518519" style="3" customWidth="1"/>
    <col min="6" max="6" width="9.22222222222222" style="3" customWidth="1"/>
    <col min="7" max="7" width="17.287037037037" style="6" customWidth="1"/>
    <col min="8" max="8" width="13" style="6" customWidth="1"/>
    <col min="9" max="9" width="11" style="6" customWidth="1"/>
    <col min="10" max="10" width="9" style="7" customWidth="1"/>
    <col min="11" max="255" width="8.87962962962963" style="3"/>
    <col min="256" max="16384" width="8.87962962962963" style="8"/>
  </cols>
  <sheetData>
    <row r="1" ht="49" customHeight="1" spans="1:10">
      <c r="A1" s="9" t="s">
        <v>0</v>
      </c>
      <c r="B1" s="9"/>
      <c r="C1" s="9"/>
      <c r="D1" s="9"/>
      <c r="E1" s="9"/>
      <c r="F1" s="9"/>
      <c r="G1" s="9"/>
      <c r="H1" s="9"/>
      <c r="I1" s="9"/>
      <c r="J1" s="9"/>
    </row>
    <row r="2" s="1" customFormat="1" ht="23" customHeight="1" spans="1:10">
      <c r="A2" s="10" t="s">
        <v>1</v>
      </c>
      <c r="B2" s="10" t="s">
        <v>2</v>
      </c>
      <c r="C2" s="10" t="s">
        <v>3</v>
      </c>
      <c r="D2" s="10" t="s">
        <v>4</v>
      </c>
      <c r="E2" s="10" t="s">
        <v>5</v>
      </c>
      <c r="F2" s="10" t="s">
        <v>6</v>
      </c>
      <c r="G2" s="11" t="s">
        <v>7</v>
      </c>
      <c r="H2" s="11" t="s">
        <v>8</v>
      </c>
      <c r="I2" s="11" t="s">
        <v>9</v>
      </c>
      <c r="J2" s="16" t="s">
        <v>10</v>
      </c>
    </row>
    <row r="3" s="2" customFormat="1" ht="23" customHeight="1" spans="1:254">
      <c r="A3" s="12">
        <v>1</v>
      </c>
      <c r="B3" s="13" t="s">
        <v>11</v>
      </c>
      <c r="C3" s="12">
        <v>4</v>
      </c>
      <c r="D3" s="14" t="s">
        <v>12</v>
      </c>
      <c r="E3" s="12" t="s">
        <v>13</v>
      </c>
      <c r="F3" s="12" t="s">
        <v>14</v>
      </c>
      <c r="G3" s="15">
        <v>116.96</v>
      </c>
      <c r="H3" s="15">
        <v>113</v>
      </c>
      <c r="I3" s="15">
        <f t="shared" ref="I3:I55" si="0">(G3+H3)/3</f>
        <v>76.6533333333333</v>
      </c>
      <c r="J3" s="17">
        <v>1</v>
      </c>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row>
    <row r="4" s="2" customFormat="1" ht="23" customHeight="1" spans="1:254">
      <c r="A4" s="12">
        <v>2</v>
      </c>
      <c r="B4" s="13" t="s">
        <v>11</v>
      </c>
      <c r="C4" s="12">
        <v>4</v>
      </c>
      <c r="D4" s="14" t="s">
        <v>12</v>
      </c>
      <c r="E4" s="12" t="s">
        <v>15</v>
      </c>
      <c r="F4" s="12" t="s">
        <v>16</v>
      </c>
      <c r="G4" s="15">
        <v>99.74</v>
      </c>
      <c r="H4" s="15">
        <v>110</v>
      </c>
      <c r="I4" s="15">
        <f t="shared" si="0"/>
        <v>69.9133333333333</v>
      </c>
      <c r="J4" s="17">
        <v>2</v>
      </c>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row>
    <row r="5" s="2" customFormat="1" ht="23" customHeight="1" spans="1:254">
      <c r="A5" s="12">
        <v>3</v>
      </c>
      <c r="B5" s="13" t="s">
        <v>11</v>
      </c>
      <c r="C5" s="12">
        <v>4</v>
      </c>
      <c r="D5" s="14" t="s">
        <v>12</v>
      </c>
      <c r="E5" s="12" t="s">
        <v>17</v>
      </c>
      <c r="F5" s="12" t="s">
        <v>18</v>
      </c>
      <c r="G5" s="15">
        <v>98.26</v>
      </c>
      <c r="H5" s="15">
        <v>106</v>
      </c>
      <c r="I5" s="15">
        <f t="shared" si="0"/>
        <v>68.0866666666667</v>
      </c>
      <c r="J5" s="17">
        <v>3</v>
      </c>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row>
    <row r="6" s="2" customFormat="1" ht="23" customHeight="1" spans="1:254">
      <c r="A6" s="12">
        <v>4</v>
      </c>
      <c r="B6" s="13" t="s">
        <v>11</v>
      </c>
      <c r="C6" s="12">
        <v>4</v>
      </c>
      <c r="D6" s="14" t="s">
        <v>12</v>
      </c>
      <c r="E6" s="12" t="s">
        <v>19</v>
      </c>
      <c r="F6" s="12" t="s">
        <v>20</v>
      </c>
      <c r="G6" s="15">
        <v>102.11</v>
      </c>
      <c r="H6" s="15">
        <v>99</v>
      </c>
      <c r="I6" s="15">
        <f t="shared" si="0"/>
        <v>67.0366666666667</v>
      </c>
      <c r="J6" s="17">
        <v>4</v>
      </c>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row>
    <row r="7" s="2" customFormat="1" ht="23" customHeight="1" spans="1:254">
      <c r="A7" s="12">
        <v>5</v>
      </c>
      <c r="B7" s="13" t="s">
        <v>11</v>
      </c>
      <c r="C7" s="12">
        <v>4</v>
      </c>
      <c r="D7" s="14" t="s">
        <v>12</v>
      </c>
      <c r="E7" s="12" t="s">
        <v>21</v>
      </c>
      <c r="F7" s="12" t="s">
        <v>22</v>
      </c>
      <c r="G7" s="15">
        <v>94.12</v>
      </c>
      <c r="H7" s="15">
        <v>104</v>
      </c>
      <c r="I7" s="15">
        <f t="shared" si="0"/>
        <v>66.04</v>
      </c>
      <c r="J7" s="17">
        <v>5</v>
      </c>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row>
    <row r="8" s="2" customFormat="1" ht="23" customHeight="1" spans="1:254">
      <c r="A8" s="12">
        <v>6</v>
      </c>
      <c r="B8" s="13" t="s">
        <v>11</v>
      </c>
      <c r="C8" s="12">
        <v>4</v>
      </c>
      <c r="D8" s="14" t="s">
        <v>12</v>
      </c>
      <c r="E8" s="12" t="s">
        <v>23</v>
      </c>
      <c r="F8" s="12" t="s">
        <v>24</v>
      </c>
      <c r="G8" s="15">
        <v>105.03</v>
      </c>
      <c r="H8" s="15">
        <v>92</v>
      </c>
      <c r="I8" s="15">
        <f t="shared" si="0"/>
        <v>65.6766666666667</v>
      </c>
      <c r="J8" s="17">
        <v>6</v>
      </c>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row>
    <row r="9" s="2" customFormat="1" ht="23" customHeight="1" spans="1:254">
      <c r="A9" s="12">
        <v>7</v>
      </c>
      <c r="B9" s="13" t="s">
        <v>11</v>
      </c>
      <c r="C9" s="12">
        <v>4</v>
      </c>
      <c r="D9" s="14" t="s">
        <v>12</v>
      </c>
      <c r="E9" s="12" t="s">
        <v>25</v>
      </c>
      <c r="F9" s="12" t="s">
        <v>26</v>
      </c>
      <c r="G9" s="15">
        <v>92.06</v>
      </c>
      <c r="H9" s="15">
        <v>102</v>
      </c>
      <c r="I9" s="15">
        <f t="shared" si="0"/>
        <v>64.6866666666667</v>
      </c>
      <c r="J9" s="17">
        <v>7</v>
      </c>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row>
    <row r="10" s="2" customFormat="1" ht="23" customHeight="1" spans="1:254">
      <c r="A10" s="12">
        <v>8</v>
      </c>
      <c r="B10" s="13" t="s">
        <v>11</v>
      </c>
      <c r="C10" s="12">
        <v>4</v>
      </c>
      <c r="D10" s="14" t="s">
        <v>12</v>
      </c>
      <c r="E10" s="12" t="s">
        <v>27</v>
      </c>
      <c r="F10" s="12" t="s">
        <v>28</v>
      </c>
      <c r="G10" s="15">
        <v>90.02</v>
      </c>
      <c r="H10" s="15">
        <v>102</v>
      </c>
      <c r="I10" s="15">
        <f t="shared" si="0"/>
        <v>64.0066666666667</v>
      </c>
      <c r="J10" s="17">
        <v>8</v>
      </c>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row>
    <row r="11" s="2" customFormat="1" ht="23" customHeight="1" spans="1:254">
      <c r="A11" s="12">
        <v>9</v>
      </c>
      <c r="B11" s="13" t="s">
        <v>11</v>
      </c>
      <c r="C11" s="12">
        <v>4</v>
      </c>
      <c r="D11" s="14" t="s">
        <v>12</v>
      </c>
      <c r="E11" s="12" t="s">
        <v>29</v>
      </c>
      <c r="F11" s="12" t="s">
        <v>30</v>
      </c>
      <c r="G11" s="15">
        <v>88.57</v>
      </c>
      <c r="H11" s="15">
        <v>103</v>
      </c>
      <c r="I11" s="15">
        <f t="shared" si="0"/>
        <v>63.8566666666667</v>
      </c>
      <c r="J11" s="17">
        <v>9</v>
      </c>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row>
    <row r="12" s="2" customFormat="1" ht="23" customHeight="1" spans="1:254">
      <c r="A12" s="12">
        <v>10</v>
      </c>
      <c r="B12" s="13" t="s">
        <v>11</v>
      </c>
      <c r="C12" s="12">
        <v>4</v>
      </c>
      <c r="D12" s="14" t="s">
        <v>12</v>
      </c>
      <c r="E12" s="12" t="s">
        <v>31</v>
      </c>
      <c r="F12" s="12" t="s">
        <v>32</v>
      </c>
      <c r="G12" s="15">
        <v>80.56</v>
      </c>
      <c r="H12" s="15">
        <v>111</v>
      </c>
      <c r="I12" s="15">
        <f t="shared" si="0"/>
        <v>63.8533333333333</v>
      </c>
      <c r="J12" s="17">
        <v>10</v>
      </c>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row>
    <row r="13" s="2" customFormat="1" ht="23" customHeight="1" spans="1:254">
      <c r="A13" s="12">
        <v>11</v>
      </c>
      <c r="B13" s="13" t="s">
        <v>11</v>
      </c>
      <c r="C13" s="12">
        <v>4</v>
      </c>
      <c r="D13" s="14" t="s">
        <v>12</v>
      </c>
      <c r="E13" s="12" t="s">
        <v>33</v>
      </c>
      <c r="F13" s="12" t="s">
        <v>34</v>
      </c>
      <c r="G13" s="15">
        <v>81.57</v>
      </c>
      <c r="H13" s="15">
        <v>106</v>
      </c>
      <c r="I13" s="15">
        <f t="shared" si="0"/>
        <v>62.5233333333333</v>
      </c>
      <c r="J13" s="17">
        <v>11</v>
      </c>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row>
    <row r="14" s="2" customFormat="1" ht="23" customHeight="1" spans="1:254">
      <c r="A14" s="12">
        <v>12</v>
      </c>
      <c r="B14" s="13" t="s">
        <v>11</v>
      </c>
      <c r="C14" s="12">
        <v>4</v>
      </c>
      <c r="D14" s="14" t="s">
        <v>12</v>
      </c>
      <c r="E14" s="12" t="s">
        <v>35</v>
      </c>
      <c r="F14" s="12" t="s">
        <v>36</v>
      </c>
      <c r="G14" s="15">
        <v>93.6</v>
      </c>
      <c r="H14" s="15">
        <v>93</v>
      </c>
      <c r="I14" s="15">
        <f t="shared" si="0"/>
        <v>62.2</v>
      </c>
      <c r="J14" s="17">
        <v>12</v>
      </c>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row>
    <row r="15" s="2" customFormat="1" ht="23" customHeight="1" spans="1:254">
      <c r="A15" s="12">
        <v>13</v>
      </c>
      <c r="B15" s="13" t="s">
        <v>37</v>
      </c>
      <c r="C15" s="12">
        <v>1</v>
      </c>
      <c r="D15" s="14" t="s">
        <v>12</v>
      </c>
      <c r="E15" s="12" t="s">
        <v>38</v>
      </c>
      <c r="F15" s="12" t="s">
        <v>39</v>
      </c>
      <c r="G15" s="15">
        <v>107.55</v>
      </c>
      <c r="H15" s="15">
        <v>110</v>
      </c>
      <c r="I15" s="15">
        <f t="shared" si="0"/>
        <v>72.5166666666667</v>
      </c>
      <c r="J15" s="17">
        <v>1</v>
      </c>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row>
    <row r="16" s="2" customFormat="1" ht="23" customHeight="1" spans="1:254">
      <c r="A16" s="12">
        <v>14</v>
      </c>
      <c r="B16" s="13" t="s">
        <v>37</v>
      </c>
      <c r="C16" s="12">
        <v>1</v>
      </c>
      <c r="D16" s="14" t="s">
        <v>12</v>
      </c>
      <c r="E16" s="12" t="s">
        <v>40</v>
      </c>
      <c r="F16" s="12" t="s">
        <v>41</v>
      </c>
      <c r="G16" s="15">
        <v>86.72</v>
      </c>
      <c r="H16" s="15">
        <v>118</v>
      </c>
      <c r="I16" s="15">
        <f t="shared" si="0"/>
        <v>68.24</v>
      </c>
      <c r="J16" s="17">
        <v>2</v>
      </c>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row>
    <row r="17" s="2" customFormat="1" ht="23" customHeight="1" spans="1:254">
      <c r="A17" s="12">
        <v>15</v>
      </c>
      <c r="B17" s="13" t="s">
        <v>37</v>
      </c>
      <c r="C17" s="12">
        <v>1</v>
      </c>
      <c r="D17" s="14" t="s">
        <v>12</v>
      </c>
      <c r="E17" s="12" t="s">
        <v>42</v>
      </c>
      <c r="F17" s="12" t="s">
        <v>43</v>
      </c>
      <c r="G17" s="15">
        <v>104.87</v>
      </c>
      <c r="H17" s="15">
        <v>95</v>
      </c>
      <c r="I17" s="15">
        <f t="shared" si="0"/>
        <v>66.6233333333333</v>
      </c>
      <c r="J17" s="17">
        <v>3</v>
      </c>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row>
    <row r="18" s="2" customFormat="1" ht="23" customHeight="1" spans="1:254">
      <c r="A18" s="12">
        <v>16</v>
      </c>
      <c r="B18" s="13" t="s">
        <v>44</v>
      </c>
      <c r="C18" s="12">
        <v>2</v>
      </c>
      <c r="D18" s="14" t="s">
        <v>12</v>
      </c>
      <c r="E18" s="12" t="s">
        <v>45</v>
      </c>
      <c r="F18" s="12" t="s">
        <v>46</v>
      </c>
      <c r="G18" s="15">
        <v>108.81</v>
      </c>
      <c r="H18" s="15">
        <v>108</v>
      </c>
      <c r="I18" s="15">
        <f t="shared" si="0"/>
        <v>72.27</v>
      </c>
      <c r="J18" s="17">
        <v>1</v>
      </c>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row>
    <row r="19" s="2" customFormat="1" ht="23" customHeight="1" spans="1:254">
      <c r="A19" s="12">
        <v>17</v>
      </c>
      <c r="B19" s="13" t="s">
        <v>44</v>
      </c>
      <c r="C19" s="12">
        <v>2</v>
      </c>
      <c r="D19" s="14" t="s">
        <v>12</v>
      </c>
      <c r="E19" s="12" t="s">
        <v>47</v>
      </c>
      <c r="F19" s="12" t="s">
        <v>48</v>
      </c>
      <c r="G19" s="15">
        <v>103.88</v>
      </c>
      <c r="H19" s="15">
        <v>105</v>
      </c>
      <c r="I19" s="15">
        <f t="shared" si="0"/>
        <v>69.6266666666667</v>
      </c>
      <c r="J19" s="17">
        <v>2</v>
      </c>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row>
    <row r="20" s="2" customFormat="1" ht="23" customHeight="1" spans="1:254">
      <c r="A20" s="12">
        <v>18</v>
      </c>
      <c r="B20" s="13" t="s">
        <v>44</v>
      </c>
      <c r="C20" s="12">
        <v>2</v>
      </c>
      <c r="D20" s="14" t="s">
        <v>12</v>
      </c>
      <c r="E20" s="12" t="s">
        <v>49</v>
      </c>
      <c r="F20" s="12" t="s">
        <v>50</v>
      </c>
      <c r="G20" s="15">
        <v>110.9</v>
      </c>
      <c r="H20" s="15">
        <v>97</v>
      </c>
      <c r="I20" s="15">
        <f t="shared" si="0"/>
        <v>69.3</v>
      </c>
      <c r="J20" s="17">
        <v>3</v>
      </c>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row>
    <row r="21" s="2" customFormat="1" ht="23" customHeight="1" spans="1:254">
      <c r="A21" s="12">
        <v>19</v>
      </c>
      <c r="B21" s="13" t="s">
        <v>44</v>
      </c>
      <c r="C21" s="12">
        <v>2</v>
      </c>
      <c r="D21" s="14" t="s">
        <v>12</v>
      </c>
      <c r="E21" s="12" t="s">
        <v>51</v>
      </c>
      <c r="F21" s="12" t="s">
        <v>52</v>
      </c>
      <c r="G21" s="15">
        <v>102.81</v>
      </c>
      <c r="H21" s="15">
        <v>103</v>
      </c>
      <c r="I21" s="15">
        <f t="shared" si="0"/>
        <v>68.6033333333333</v>
      </c>
      <c r="J21" s="17">
        <v>4</v>
      </c>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row>
    <row r="22" s="2" customFormat="1" ht="23" customHeight="1" spans="1:254">
      <c r="A22" s="12">
        <v>20</v>
      </c>
      <c r="B22" s="13" t="s">
        <v>44</v>
      </c>
      <c r="C22" s="12">
        <v>2</v>
      </c>
      <c r="D22" s="14" t="s">
        <v>12</v>
      </c>
      <c r="E22" s="12" t="s">
        <v>53</v>
      </c>
      <c r="F22" s="12" t="s">
        <v>54</v>
      </c>
      <c r="G22" s="15">
        <v>102.3</v>
      </c>
      <c r="H22" s="15">
        <v>98</v>
      </c>
      <c r="I22" s="15">
        <f t="shared" si="0"/>
        <v>66.7666666666667</v>
      </c>
      <c r="J22" s="17">
        <v>5</v>
      </c>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row>
    <row r="23" s="2" customFormat="1" ht="23" customHeight="1" spans="1:254">
      <c r="A23" s="12">
        <v>21</v>
      </c>
      <c r="B23" s="13" t="s">
        <v>44</v>
      </c>
      <c r="C23" s="12">
        <v>2</v>
      </c>
      <c r="D23" s="14" t="s">
        <v>12</v>
      </c>
      <c r="E23" s="12" t="s">
        <v>55</v>
      </c>
      <c r="F23" s="12" t="s">
        <v>56</v>
      </c>
      <c r="G23" s="15">
        <v>96.27</v>
      </c>
      <c r="H23" s="15">
        <v>104</v>
      </c>
      <c r="I23" s="15">
        <f t="shared" si="0"/>
        <v>66.7566666666667</v>
      </c>
      <c r="J23" s="17">
        <v>6</v>
      </c>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row>
    <row r="24" s="2" customFormat="1" ht="23" customHeight="1" spans="1:254">
      <c r="A24" s="12">
        <v>22</v>
      </c>
      <c r="B24" s="13" t="s">
        <v>57</v>
      </c>
      <c r="C24" s="12">
        <v>1</v>
      </c>
      <c r="D24" s="14" t="s">
        <v>12</v>
      </c>
      <c r="E24" s="12" t="s">
        <v>58</v>
      </c>
      <c r="F24" s="12" t="s">
        <v>59</v>
      </c>
      <c r="G24" s="15">
        <v>98.74</v>
      </c>
      <c r="H24" s="15">
        <v>98</v>
      </c>
      <c r="I24" s="15">
        <f t="shared" si="0"/>
        <v>65.58</v>
      </c>
      <c r="J24" s="17">
        <v>1</v>
      </c>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row>
    <row r="25" s="2" customFormat="1" ht="23" customHeight="1" spans="1:254">
      <c r="A25" s="12">
        <v>23</v>
      </c>
      <c r="B25" s="13" t="s">
        <v>57</v>
      </c>
      <c r="C25" s="12">
        <v>1</v>
      </c>
      <c r="D25" s="14" t="s">
        <v>12</v>
      </c>
      <c r="E25" s="12" t="s">
        <v>60</v>
      </c>
      <c r="F25" s="12" t="s">
        <v>61</v>
      </c>
      <c r="G25" s="15">
        <v>90.1</v>
      </c>
      <c r="H25" s="15">
        <v>100</v>
      </c>
      <c r="I25" s="15">
        <f t="shared" si="0"/>
        <v>63.3666666666667</v>
      </c>
      <c r="J25" s="17">
        <v>2</v>
      </c>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row>
    <row r="26" s="2" customFormat="1" ht="23" customHeight="1" spans="1:254">
      <c r="A26" s="12">
        <v>24</v>
      </c>
      <c r="B26" s="13" t="s">
        <v>57</v>
      </c>
      <c r="C26" s="12">
        <v>1</v>
      </c>
      <c r="D26" s="14" t="s">
        <v>12</v>
      </c>
      <c r="E26" s="12" t="s">
        <v>62</v>
      </c>
      <c r="F26" s="12" t="s">
        <v>63</v>
      </c>
      <c r="G26" s="15">
        <v>94.03</v>
      </c>
      <c r="H26" s="15">
        <v>90</v>
      </c>
      <c r="I26" s="15">
        <f t="shared" si="0"/>
        <v>61.3433333333333</v>
      </c>
      <c r="J26" s="17">
        <v>3</v>
      </c>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row>
    <row r="27" s="2" customFormat="1" ht="23" customHeight="1" spans="1:254">
      <c r="A27" s="12">
        <v>25</v>
      </c>
      <c r="B27" s="13" t="s">
        <v>64</v>
      </c>
      <c r="C27" s="12">
        <v>2</v>
      </c>
      <c r="D27" s="14" t="s">
        <v>65</v>
      </c>
      <c r="E27" s="12" t="s">
        <v>66</v>
      </c>
      <c r="F27" s="12" t="s">
        <v>67</v>
      </c>
      <c r="G27" s="15">
        <v>110.93</v>
      </c>
      <c r="H27" s="15">
        <v>110</v>
      </c>
      <c r="I27" s="15">
        <f t="shared" si="0"/>
        <v>73.6433333333333</v>
      </c>
      <c r="J27" s="17">
        <v>1</v>
      </c>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row>
    <row r="28" s="2" customFormat="1" ht="23" customHeight="1" spans="1:254">
      <c r="A28" s="12">
        <v>26</v>
      </c>
      <c r="B28" s="13" t="s">
        <v>64</v>
      </c>
      <c r="C28" s="12">
        <v>2</v>
      </c>
      <c r="D28" s="14" t="s">
        <v>65</v>
      </c>
      <c r="E28" s="12" t="s">
        <v>68</v>
      </c>
      <c r="F28" s="12" t="s">
        <v>69</v>
      </c>
      <c r="G28" s="15">
        <v>102.11</v>
      </c>
      <c r="H28" s="15">
        <v>111</v>
      </c>
      <c r="I28" s="15">
        <f t="shared" si="0"/>
        <v>71.0366666666667</v>
      </c>
      <c r="J28" s="17">
        <v>2</v>
      </c>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row>
    <row r="29" s="2" customFormat="1" ht="23" customHeight="1" spans="1:254">
      <c r="A29" s="12">
        <v>27</v>
      </c>
      <c r="B29" s="13" t="s">
        <v>64</v>
      </c>
      <c r="C29" s="12">
        <v>2</v>
      </c>
      <c r="D29" s="14" t="s">
        <v>65</v>
      </c>
      <c r="E29" s="12" t="s">
        <v>70</v>
      </c>
      <c r="F29" s="12" t="s">
        <v>71</v>
      </c>
      <c r="G29" s="15">
        <v>106.02</v>
      </c>
      <c r="H29" s="15">
        <v>100</v>
      </c>
      <c r="I29" s="15">
        <f t="shared" si="0"/>
        <v>68.6733333333333</v>
      </c>
      <c r="J29" s="17">
        <v>3</v>
      </c>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row>
    <row r="30" s="2" customFormat="1" ht="23" customHeight="1" spans="1:254">
      <c r="A30" s="12">
        <v>28</v>
      </c>
      <c r="B30" s="13" t="s">
        <v>64</v>
      </c>
      <c r="C30" s="12">
        <v>2</v>
      </c>
      <c r="D30" s="14" t="s">
        <v>65</v>
      </c>
      <c r="E30" s="12" t="s">
        <v>72</v>
      </c>
      <c r="F30" s="12" t="s">
        <v>73</v>
      </c>
      <c r="G30" s="15">
        <v>96.6</v>
      </c>
      <c r="H30" s="15">
        <v>107</v>
      </c>
      <c r="I30" s="15">
        <f t="shared" si="0"/>
        <v>67.8666666666667</v>
      </c>
      <c r="J30" s="17">
        <v>4</v>
      </c>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row>
    <row r="31" s="2" customFormat="1" ht="23" customHeight="1" spans="1:254">
      <c r="A31" s="12">
        <v>29</v>
      </c>
      <c r="B31" s="13" t="s">
        <v>64</v>
      </c>
      <c r="C31" s="12">
        <v>2</v>
      </c>
      <c r="D31" s="14" t="s">
        <v>65</v>
      </c>
      <c r="E31" s="12" t="s">
        <v>74</v>
      </c>
      <c r="F31" s="12" t="s">
        <v>75</v>
      </c>
      <c r="G31" s="15">
        <v>76.21</v>
      </c>
      <c r="H31" s="15">
        <v>124</v>
      </c>
      <c r="I31" s="15">
        <f t="shared" si="0"/>
        <v>66.7366666666667</v>
      </c>
      <c r="J31" s="17">
        <v>5</v>
      </c>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row>
    <row r="32" s="2" customFormat="1" ht="23" customHeight="1" spans="1:254">
      <c r="A32" s="12">
        <v>30</v>
      </c>
      <c r="B32" s="13" t="s">
        <v>64</v>
      </c>
      <c r="C32" s="12">
        <v>2</v>
      </c>
      <c r="D32" s="14" t="s">
        <v>65</v>
      </c>
      <c r="E32" s="12" t="s">
        <v>76</v>
      </c>
      <c r="F32" s="12" t="s">
        <v>77</v>
      </c>
      <c r="G32" s="15">
        <v>93.99</v>
      </c>
      <c r="H32" s="15">
        <v>105</v>
      </c>
      <c r="I32" s="15">
        <f t="shared" si="0"/>
        <v>66.33</v>
      </c>
      <c r="J32" s="17">
        <v>6</v>
      </c>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c r="IT32" s="3"/>
    </row>
    <row r="33" s="2" customFormat="1" ht="23" customHeight="1" spans="1:254">
      <c r="A33" s="12">
        <v>31</v>
      </c>
      <c r="B33" s="13" t="s">
        <v>78</v>
      </c>
      <c r="C33" s="12">
        <v>1</v>
      </c>
      <c r="D33" s="14" t="s">
        <v>65</v>
      </c>
      <c r="E33" s="12" t="s">
        <v>79</v>
      </c>
      <c r="F33" s="12" t="s">
        <v>80</v>
      </c>
      <c r="G33" s="15">
        <v>122.81</v>
      </c>
      <c r="H33" s="15">
        <v>105</v>
      </c>
      <c r="I33" s="15">
        <f t="shared" si="0"/>
        <v>75.9366666666667</v>
      </c>
      <c r="J33" s="17">
        <v>1</v>
      </c>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row>
    <row r="34" s="2" customFormat="1" ht="23" customHeight="1" spans="1:254">
      <c r="A34" s="12">
        <v>32</v>
      </c>
      <c r="B34" s="13" t="s">
        <v>78</v>
      </c>
      <c r="C34" s="12">
        <v>1</v>
      </c>
      <c r="D34" s="14" t="s">
        <v>65</v>
      </c>
      <c r="E34" s="12" t="s">
        <v>81</v>
      </c>
      <c r="F34" s="12" t="s">
        <v>82</v>
      </c>
      <c r="G34" s="15">
        <v>77.56</v>
      </c>
      <c r="H34" s="15">
        <v>114</v>
      </c>
      <c r="I34" s="15">
        <f t="shared" si="0"/>
        <v>63.8533333333333</v>
      </c>
      <c r="J34" s="17">
        <v>2</v>
      </c>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row>
    <row r="35" s="2" customFormat="1" ht="23" customHeight="1" spans="1:254">
      <c r="A35" s="12">
        <v>33</v>
      </c>
      <c r="B35" s="13" t="s">
        <v>78</v>
      </c>
      <c r="C35" s="12">
        <v>1</v>
      </c>
      <c r="D35" s="14" t="s">
        <v>65</v>
      </c>
      <c r="E35" s="12" t="s">
        <v>83</v>
      </c>
      <c r="F35" s="12" t="s">
        <v>84</v>
      </c>
      <c r="G35" s="15">
        <v>74.74</v>
      </c>
      <c r="H35" s="15">
        <v>100</v>
      </c>
      <c r="I35" s="15">
        <f t="shared" si="0"/>
        <v>58.2466666666667</v>
      </c>
      <c r="J35" s="17">
        <v>3</v>
      </c>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row>
    <row r="36" s="2" customFormat="1" ht="23" customHeight="1" spans="1:254">
      <c r="A36" s="12">
        <v>34</v>
      </c>
      <c r="B36" s="13" t="s">
        <v>85</v>
      </c>
      <c r="C36" s="12">
        <v>1</v>
      </c>
      <c r="D36" s="14" t="s">
        <v>65</v>
      </c>
      <c r="E36" s="12" t="s">
        <v>86</v>
      </c>
      <c r="F36" s="12" t="s">
        <v>87</v>
      </c>
      <c r="G36" s="15">
        <v>120.52</v>
      </c>
      <c r="H36" s="15">
        <v>120</v>
      </c>
      <c r="I36" s="15">
        <f t="shared" si="0"/>
        <v>80.1733333333333</v>
      </c>
      <c r="J36" s="17">
        <v>1</v>
      </c>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row>
    <row r="37" s="2" customFormat="1" ht="23" customHeight="1" spans="1:254">
      <c r="A37" s="12">
        <v>35</v>
      </c>
      <c r="B37" s="13" t="s">
        <v>85</v>
      </c>
      <c r="C37" s="12">
        <v>1</v>
      </c>
      <c r="D37" s="14" t="s">
        <v>65</v>
      </c>
      <c r="E37" s="12" t="s">
        <v>88</v>
      </c>
      <c r="F37" s="12" t="s">
        <v>89</v>
      </c>
      <c r="G37" s="15">
        <v>118.79</v>
      </c>
      <c r="H37" s="15">
        <v>109</v>
      </c>
      <c r="I37" s="15">
        <f t="shared" si="0"/>
        <v>75.93</v>
      </c>
      <c r="J37" s="17">
        <v>2</v>
      </c>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row>
    <row r="38" s="2" customFormat="1" ht="23" customHeight="1" spans="1:254">
      <c r="A38" s="12">
        <v>36</v>
      </c>
      <c r="B38" s="13" t="s">
        <v>85</v>
      </c>
      <c r="C38" s="12">
        <v>1</v>
      </c>
      <c r="D38" s="14" t="s">
        <v>65</v>
      </c>
      <c r="E38" s="12" t="s">
        <v>90</v>
      </c>
      <c r="F38" s="12" t="s">
        <v>91</v>
      </c>
      <c r="G38" s="15">
        <v>103.44</v>
      </c>
      <c r="H38" s="15">
        <v>116</v>
      </c>
      <c r="I38" s="15">
        <f t="shared" si="0"/>
        <v>73.1466666666667</v>
      </c>
      <c r="J38" s="17">
        <v>3</v>
      </c>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row>
    <row r="39" s="2" customFormat="1" ht="23" customHeight="1" spans="1:254">
      <c r="A39" s="12">
        <v>37</v>
      </c>
      <c r="B39" s="13" t="s">
        <v>92</v>
      </c>
      <c r="C39" s="12">
        <v>1</v>
      </c>
      <c r="D39" s="14" t="s">
        <v>12</v>
      </c>
      <c r="E39" s="12" t="s">
        <v>93</v>
      </c>
      <c r="F39" s="12" t="s">
        <v>94</v>
      </c>
      <c r="G39" s="15">
        <v>99.33</v>
      </c>
      <c r="H39" s="15">
        <v>125</v>
      </c>
      <c r="I39" s="15">
        <f t="shared" si="0"/>
        <v>74.7766666666667</v>
      </c>
      <c r="J39" s="17">
        <v>1</v>
      </c>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c r="IQ39" s="3"/>
      <c r="IR39" s="3"/>
      <c r="IS39" s="3"/>
      <c r="IT39" s="3"/>
    </row>
    <row r="40" s="2" customFormat="1" ht="23" customHeight="1" spans="1:254">
      <c r="A40" s="12">
        <v>38</v>
      </c>
      <c r="B40" s="13" t="s">
        <v>92</v>
      </c>
      <c r="C40" s="12">
        <v>1</v>
      </c>
      <c r="D40" s="14" t="s">
        <v>12</v>
      </c>
      <c r="E40" s="12" t="s">
        <v>95</v>
      </c>
      <c r="F40" s="12" t="s">
        <v>96</v>
      </c>
      <c r="G40" s="15">
        <v>104.1</v>
      </c>
      <c r="H40" s="15">
        <v>110</v>
      </c>
      <c r="I40" s="15">
        <f t="shared" si="0"/>
        <v>71.3666666666667</v>
      </c>
      <c r="J40" s="17">
        <v>2</v>
      </c>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row>
    <row r="41" s="2" customFormat="1" ht="23" customHeight="1" spans="1:254">
      <c r="A41" s="12">
        <v>39</v>
      </c>
      <c r="B41" s="13" t="s">
        <v>92</v>
      </c>
      <c r="C41" s="12">
        <v>1</v>
      </c>
      <c r="D41" s="14" t="s">
        <v>12</v>
      </c>
      <c r="E41" s="12" t="s">
        <v>97</v>
      </c>
      <c r="F41" s="12" t="s">
        <v>98</v>
      </c>
      <c r="G41" s="15">
        <v>101.27</v>
      </c>
      <c r="H41" s="15">
        <v>101</v>
      </c>
      <c r="I41" s="15">
        <f t="shared" si="0"/>
        <v>67.4233333333333</v>
      </c>
      <c r="J41" s="17">
        <v>3</v>
      </c>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row>
    <row r="42" s="2" customFormat="1" ht="23" customHeight="1" spans="1:254">
      <c r="A42" s="12">
        <v>40</v>
      </c>
      <c r="B42" s="13" t="s">
        <v>99</v>
      </c>
      <c r="C42" s="12">
        <v>1</v>
      </c>
      <c r="D42" s="14" t="s">
        <v>100</v>
      </c>
      <c r="E42" s="12" t="s">
        <v>101</v>
      </c>
      <c r="F42" s="12" t="s">
        <v>102</v>
      </c>
      <c r="G42" s="15">
        <v>102.49</v>
      </c>
      <c r="H42" s="15">
        <v>123</v>
      </c>
      <c r="I42" s="15">
        <f t="shared" si="0"/>
        <v>75.1633333333333</v>
      </c>
      <c r="J42" s="17">
        <v>1</v>
      </c>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row>
    <row r="43" s="2" customFormat="1" ht="23" customHeight="1" spans="1:254">
      <c r="A43" s="12">
        <v>41</v>
      </c>
      <c r="B43" s="13" t="s">
        <v>99</v>
      </c>
      <c r="C43" s="12">
        <v>1</v>
      </c>
      <c r="D43" s="14" t="s">
        <v>100</v>
      </c>
      <c r="E43" s="12" t="s">
        <v>103</v>
      </c>
      <c r="F43" s="12" t="s">
        <v>104</v>
      </c>
      <c r="G43" s="15">
        <v>95.25</v>
      </c>
      <c r="H43" s="15">
        <v>123</v>
      </c>
      <c r="I43" s="15">
        <f t="shared" si="0"/>
        <v>72.75</v>
      </c>
      <c r="J43" s="17">
        <v>2</v>
      </c>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c r="IT43" s="3"/>
    </row>
    <row r="44" s="2" customFormat="1" ht="23" customHeight="1" spans="1:254">
      <c r="A44" s="12">
        <v>42</v>
      </c>
      <c r="B44" s="13" t="s">
        <v>99</v>
      </c>
      <c r="C44" s="12">
        <v>1</v>
      </c>
      <c r="D44" s="14" t="s">
        <v>100</v>
      </c>
      <c r="E44" s="12" t="s">
        <v>105</v>
      </c>
      <c r="F44" s="12" t="s">
        <v>106</v>
      </c>
      <c r="G44" s="15">
        <v>99.9</v>
      </c>
      <c r="H44" s="15">
        <v>112</v>
      </c>
      <c r="I44" s="15">
        <f t="shared" si="0"/>
        <v>70.6333333333333</v>
      </c>
      <c r="J44" s="17">
        <v>3</v>
      </c>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row>
    <row r="45" s="2" customFormat="1" ht="23" customHeight="1" spans="1:254">
      <c r="A45" s="12">
        <v>43</v>
      </c>
      <c r="B45" s="13" t="s">
        <v>107</v>
      </c>
      <c r="C45" s="12">
        <v>1</v>
      </c>
      <c r="D45" s="14" t="s">
        <v>65</v>
      </c>
      <c r="E45" s="12" t="s">
        <v>108</v>
      </c>
      <c r="F45" s="12" t="s">
        <v>109</v>
      </c>
      <c r="G45" s="15">
        <v>124.37</v>
      </c>
      <c r="H45" s="15">
        <v>106</v>
      </c>
      <c r="I45" s="15">
        <f t="shared" si="0"/>
        <v>76.79</v>
      </c>
      <c r="J45" s="17">
        <v>1</v>
      </c>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c r="IP45" s="3"/>
      <c r="IQ45" s="3"/>
      <c r="IR45" s="3"/>
      <c r="IS45" s="3"/>
      <c r="IT45" s="3"/>
    </row>
    <row r="46" s="2" customFormat="1" ht="23" customHeight="1" spans="1:254">
      <c r="A46" s="12">
        <v>44</v>
      </c>
      <c r="B46" s="13" t="s">
        <v>107</v>
      </c>
      <c r="C46" s="12">
        <v>1</v>
      </c>
      <c r="D46" s="14" t="s">
        <v>65</v>
      </c>
      <c r="E46" s="12" t="s">
        <v>110</v>
      </c>
      <c r="F46" s="12" t="s">
        <v>111</v>
      </c>
      <c r="G46" s="15">
        <v>97.55</v>
      </c>
      <c r="H46" s="15">
        <v>123</v>
      </c>
      <c r="I46" s="15">
        <f t="shared" si="0"/>
        <v>73.5166666666667</v>
      </c>
      <c r="J46" s="17">
        <v>2</v>
      </c>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c r="IT46" s="3"/>
    </row>
    <row r="47" s="2" customFormat="1" ht="23" customHeight="1" spans="1:254">
      <c r="A47" s="12">
        <v>45</v>
      </c>
      <c r="B47" s="13" t="s">
        <v>107</v>
      </c>
      <c r="C47" s="12">
        <v>1</v>
      </c>
      <c r="D47" s="14" t="s">
        <v>65</v>
      </c>
      <c r="E47" s="12" t="s">
        <v>112</v>
      </c>
      <c r="F47" s="12" t="s">
        <v>113</v>
      </c>
      <c r="G47" s="15">
        <v>79.22</v>
      </c>
      <c r="H47" s="15">
        <v>108</v>
      </c>
      <c r="I47" s="15">
        <f t="shared" si="0"/>
        <v>62.4066666666667</v>
      </c>
      <c r="J47" s="17">
        <v>3</v>
      </c>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c r="IT47" s="3"/>
    </row>
    <row r="48" s="2" customFormat="1" ht="23" customHeight="1" spans="1:254">
      <c r="A48" s="12">
        <v>46</v>
      </c>
      <c r="B48" s="13" t="s">
        <v>114</v>
      </c>
      <c r="C48" s="12">
        <v>1</v>
      </c>
      <c r="D48" s="14" t="s">
        <v>65</v>
      </c>
      <c r="E48" s="12" t="s">
        <v>115</v>
      </c>
      <c r="F48" s="12" t="s">
        <v>116</v>
      </c>
      <c r="G48" s="15">
        <v>115.94</v>
      </c>
      <c r="H48" s="15">
        <v>122</v>
      </c>
      <c r="I48" s="15">
        <f t="shared" si="0"/>
        <v>79.3133333333333</v>
      </c>
      <c r="J48" s="17">
        <v>1</v>
      </c>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row>
    <row r="49" s="2" customFormat="1" ht="23" customHeight="1" spans="1:254">
      <c r="A49" s="12">
        <v>47</v>
      </c>
      <c r="B49" s="13" t="s">
        <v>114</v>
      </c>
      <c r="C49" s="12">
        <v>1</v>
      </c>
      <c r="D49" s="14" t="s">
        <v>65</v>
      </c>
      <c r="E49" s="12" t="s">
        <v>117</v>
      </c>
      <c r="F49" s="12" t="s">
        <v>118</v>
      </c>
      <c r="G49" s="15">
        <v>115.81</v>
      </c>
      <c r="H49" s="15">
        <v>117</v>
      </c>
      <c r="I49" s="15">
        <f t="shared" si="0"/>
        <v>77.6033333333333</v>
      </c>
      <c r="J49" s="17">
        <v>2</v>
      </c>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c r="IP49" s="3"/>
      <c r="IQ49" s="3"/>
      <c r="IR49" s="3"/>
      <c r="IS49" s="3"/>
      <c r="IT49" s="3"/>
    </row>
    <row r="50" s="2" customFormat="1" ht="23" customHeight="1" spans="1:254">
      <c r="A50" s="12">
        <v>48</v>
      </c>
      <c r="B50" s="13" t="s">
        <v>119</v>
      </c>
      <c r="C50" s="12">
        <v>1</v>
      </c>
      <c r="D50" s="14" t="s">
        <v>12</v>
      </c>
      <c r="E50" s="12" t="s">
        <v>120</v>
      </c>
      <c r="F50" s="12" t="s">
        <v>121</v>
      </c>
      <c r="G50" s="15">
        <v>125.82</v>
      </c>
      <c r="H50" s="15">
        <v>99</v>
      </c>
      <c r="I50" s="15">
        <f t="shared" si="0"/>
        <v>74.94</v>
      </c>
      <c r="J50" s="17">
        <v>1</v>
      </c>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c r="IM50" s="3"/>
      <c r="IN50" s="3"/>
      <c r="IO50" s="3"/>
      <c r="IP50" s="3"/>
      <c r="IQ50" s="3"/>
      <c r="IR50" s="3"/>
      <c r="IS50" s="3"/>
      <c r="IT50" s="3"/>
    </row>
    <row r="51" s="2" customFormat="1" ht="23" customHeight="1" spans="1:254">
      <c r="A51" s="12">
        <v>49</v>
      </c>
      <c r="B51" s="13" t="s">
        <v>119</v>
      </c>
      <c r="C51" s="12">
        <v>1</v>
      </c>
      <c r="D51" s="14" t="s">
        <v>12</v>
      </c>
      <c r="E51" s="12" t="s">
        <v>122</v>
      </c>
      <c r="F51" s="12" t="s">
        <v>123</v>
      </c>
      <c r="G51" s="15">
        <v>108.25</v>
      </c>
      <c r="H51" s="15">
        <v>106</v>
      </c>
      <c r="I51" s="15">
        <f t="shared" si="0"/>
        <v>71.4166666666667</v>
      </c>
      <c r="J51" s="17">
        <v>2</v>
      </c>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c r="IR51" s="3"/>
      <c r="IS51" s="3"/>
      <c r="IT51" s="3"/>
    </row>
    <row r="52" s="2" customFormat="1" ht="23" customHeight="1" spans="1:254">
      <c r="A52" s="12">
        <v>50</v>
      </c>
      <c r="B52" s="13" t="s">
        <v>119</v>
      </c>
      <c r="C52" s="12">
        <v>1</v>
      </c>
      <c r="D52" s="14" t="s">
        <v>12</v>
      </c>
      <c r="E52" s="12" t="s">
        <v>124</v>
      </c>
      <c r="F52" s="12" t="s">
        <v>125</v>
      </c>
      <c r="G52" s="15">
        <v>102.95</v>
      </c>
      <c r="H52" s="15">
        <v>109</v>
      </c>
      <c r="I52" s="15">
        <f t="shared" si="0"/>
        <v>70.65</v>
      </c>
      <c r="J52" s="17">
        <v>3</v>
      </c>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c r="IQ52" s="3"/>
      <c r="IR52" s="3"/>
      <c r="IS52" s="3"/>
      <c r="IT52" s="3"/>
    </row>
    <row r="53" s="2" customFormat="1" ht="23" customHeight="1" spans="1:254">
      <c r="A53" s="12">
        <v>51</v>
      </c>
      <c r="B53" s="13" t="s">
        <v>126</v>
      </c>
      <c r="C53" s="12">
        <v>1</v>
      </c>
      <c r="D53" s="14" t="s">
        <v>65</v>
      </c>
      <c r="E53" s="12" t="s">
        <v>127</v>
      </c>
      <c r="F53" s="12" t="s">
        <v>128</v>
      </c>
      <c r="G53" s="15">
        <v>109.62</v>
      </c>
      <c r="H53" s="15">
        <v>105</v>
      </c>
      <c r="I53" s="15">
        <f t="shared" si="0"/>
        <v>71.54</v>
      </c>
      <c r="J53" s="17">
        <v>1</v>
      </c>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row>
    <row r="54" s="2" customFormat="1" ht="23" customHeight="1" spans="1:254">
      <c r="A54" s="12">
        <v>52</v>
      </c>
      <c r="B54" s="13" t="s">
        <v>126</v>
      </c>
      <c r="C54" s="12">
        <v>1</v>
      </c>
      <c r="D54" s="14" t="s">
        <v>65</v>
      </c>
      <c r="E54" s="12" t="s">
        <v>129</v>
      </c>
      <c r="F54" s="12" t="s">
        <v>130</v>
      </c>
      <c r="G54" s="15">
        <v>91.31</v>
      </c>
      <c r="H54" s="15">
        <v>107</v>
      </c>
      <c r="I54" s="15">
        <f t="shared" si="0"/>
        <v>66.1033333333333</v>
      </c>
      <c r="J54" s="17">
        <v>2</v>
      </c>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row>
    <row r="55" s="2" customFormat="1" ht="23" customHeight="1" spans="1:254">
      <c r="A55" s="12">
        <v>53</v>
      </c>
      <c r="B55" s="13" t="s">
        <v>126</v>
      </c>
      <c r="C55" s="12">
        <v>1</v>
      </c>
      <c r="D55" s="14" t="s">
        <v>65</v>
      </c>
      <c r="E55" s="12" t="s">
        <v>131</v>
      </c>
      <c r="F55" s="12" t="s">
        <v>132</v>
      </c>
      <c r="G55" s="15">
        <v>95.16</v>
      </c>
      <c r="H55" s="15">
        <v>99</v>
      </c>
      <c r="I55" s="15">
        <f t="shared" si="0"/>
        <v>64.72</v>
      </c>
      <c r="J55" s="17">
        <v>3</v>
      </c>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row>
  </sheetData>
  <mergeCells count="1">
    <mergeCell ref="A1:J1"/>
  </mergeCells>
  <printOptions horizontalCentered="1"/>
  <pageMargins left="0.751388888888889" right="0.751388888888889" top="0.409027777777778" bottom="0.2125" header="0.5" footer="0.5"/>
  <pageSetup paperSize="1" scale="85"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资格复审名单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chun</cp:lastModifiedBy>
  <dcterms:created xsi:type="dcterms:W3CDTF">2022-10-08T02:35:00Z</dcterms:created>
  <dcterms:modified xsi:type="dcterms:W3CDTF">2022-10-09T07:59:48Z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687961506970431C88E4546749336C6E</vt:lpwstr>
  </property>
  <property fmtid="{D5CDD505-2E9C-101B-9397-08002B2CF9AE}" pid="3" name="KSOProductBuildVer">
    <vt:lpwstr>2052-11.1.0.12313</vt:lpwstr>
  </property>
</Properties>
</file>