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12" windowWidth="22680" windowHeight="9144"/>
  </bookViews>
  <sheets>
    <sheet name="综合成绩（卫生）" sheetId="1" r:id="rId1"/>
  </sheets>
  <definedNames>
    <definedName name="_xlnm.Print_Titles" localSheetId="0">'综合成绩（卫生）'!$1:$2</definedName>
  </definedNames>
  <calcPr calcId="124519"/>
</workbook>
</file>

<file path=xl/calcChain.xml><?xml version="1.0" encoding="utf-8"?>
<calcChain xmlns="http://schemas.openxmlformats.org/spreadsheetml/2006/main">
  <c r="G51" i="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<sst xmlns="http://schemas.openxmlformats.org/spreadsheetml/2006/main" count="158" uniqueCount="82">
  <si>
    <t>序号</t>
  </si>
  <si>
    <t>姓名</t>
  </si>
  <si>
    <t>招考单位</t>
  </si>
  <si>
    <t>报考岗位</t>
  </si>
  <si>
    <t>折合
笔试成绩</t>
  </si>
  <si>
    <t>面试
成绩</t>
  </si>
  <si>
    <t>综合
成绩</t>
  </si>
  <si>
    <t>名次</t>
  </si>
  <si>
    <t>备注</t>
  </si>
  <si>
    <t>陈俊达</t>
  </si>
  <si>
    <t>鹿头镇中心卫生院</t>
  </si>
  <si>
    <t>2021F0028检验技师</t>
  </si>
  <si>
    <t>何浩东</t>
  </si>
  <si>
    <t>江岚</t>
  </si>
  <si>
    <t>陈露</t>
  </si>
  <si>
    <t>2021F0029护士</t>
  </si>
  <si>
    <t>李孟春</t>
  </si>
  <si>
    <t>夏爽</t>
  </si>
  <si>
    <t>莫利伟</t>
  </si>
  <si>
    <t>2021F0030临床医师</t>
  </si>
  <si>
    <t>杨磊</t>
  </si>
  <si>
    <t>马杰</t>
  </si>
  <si>
    <t>枣阳市太平镇中心卫生院</t>
  </si>
  <si>
    <t>2021F0031临床医师</t>
  </si>
  <si>
    <t>姜丽丽</t>
  </si>
  <si>
    <t>杜文博</t>
  </si>
  <si>
    <t>刘斌彬</t>
  </si>
  <si>
    <t>田福珍</t>
  </si>
  <si>
    <t>杨景安</t>
  </si>
  <si>
    <t>陈鑫</t>
  </si>
  <si>
    <t>太平镇姚岗卫生院</t>
  </si>
  <si>
    <t>2021F0032临床医师</t>
  </si>
  <si>
    <t>方羽冠</t>
  </si>
  <si>
    <t>田兵</t>
  </si>
  <si>
    <t>杨斌涛</t>
  </si>
  <si>
    <t>胡海明</t>
  </si>
  <si>
    <t>枣阳市杨垱镇中心卫生院</t>
  </si>
  <si>
    <t>2021F0033影像技师</t>
  </si>
  <si>
    <t>徐兴桂</t>
  </si>
  <si>
    <t>陈松</t>
  </si>
  <si>
    <t>邱兆朋</t>
  </si>
  <si>
    <t>2021F0034临床医师</t>
  </si>
  <si>
    <t>郭小川</t>
  </si>
  <si>
    <t>2021F0035中医师</t>
  </si>
  <si>
    <t>李万忠</t>
  </si>
  <si>
    <t>枣阳市七方镇中心卫生院</t>
  </si>
  <si>
    <t>2021F0036外科</t>
  </si>
  <si>
    <t>梅雪</t>
  </si>
  <si>
    <t>枣阳市琚湾镇中心卫生院</t>
  </si>
  <si>
    <t>2021F0039护士</t>
  </si>
  <si>
    <t>邓雪茹</t>
  </si>
  <si>
    <t>谢华伦</t>
  </si>
  <si>
    <t>姜兰</t>
  </si>
  <si>
    <t>彭玉翠</t>
  </si>
  <si>
    <t>关慧慧</t>
  </si>
  <si>
    <t>周志华</t>
  </si>
  <si>
    <t>罗园</t>
  </si>
  <si>
    <t>陈雨婷</t>
  </si>
  <si>
    <t>杜俊秋</t>
  </si>
  <si>
    <t>2021F0040临床医师</t>
  </si>
  <si>
    <t>代秀秀</t>
  </si>
  <si>
    <t>李珍珍</t>
  </si>
  <si>
    <t>文会彦</t>
  </si>
  <si>
    <t>钱倩</t>
  </si>
  <si>
    <t>王思源</t>
  </si>
  <si>
    <t>2021F0041康复技师</t>
  </si>
  <si>
    <t>杨荣</t>
  </si>
  <si>
    <t>枣阳市吴店镇中心卫生院</t>
  </si>
  <si>
    <t>2021F0043临床医师</t>
  </si>
  <si>
    <t>阮小翠</t>
  </si>
  <si>
    <t>于佩宁</t>
  </si>
  <si>
    <t>彭黎黎</t>
  </si>
  <si>
    <t>赵德桂</t>
  </si>
  <si>
    <t>王平</t>
  </si>
  <si>
    <t>杜春勇</t>
  </si>
  <si>
    <t>枣阳市兴隆镇中心卫生院</t>
  </si>
  <si>
    <t>2021F0046临床医师</t>
  </si>
  <si>
    <t>田君子</t>
  </si>
  <si>
    <t>肖莹</t>
  </si>
  <si>
    <t>廖爽</t>
  </si>
  <si>
    <t>缺考</t>
  </si>
  <si>
    <t>枣阳市基层医疗卫生专业技术人员专项公开招聘综合成绩汇总表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</si>
</sst>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NumberForma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1"/>
  <sheetViews>
    <sheetView tabSelected="1" zoomScale="130" zoomScaleNormal="130" workbookViewId="0">
      <selection sqref="A1:I1"/>
    </sheetView>
  </sheetViews>
  <sheetFormatPr defaultColWidth="9.109375" defaultRowHeight="13.2"/>
  <cols>
    <col min="1" max="1" width="5.5546875" style="1" customWidth="1"/>
    <col min="2" max="2" width="7.21875" style="1" customWidth="1"/>
    <col min="3" max="3" width="23.5546875" style="1" customWidth="1"/>
    <col min="4" max="4" width="19" style="1" customWidth="1"/>
    <col min="5" max="5" width="9.5546875" style="10" customWidth="1"/>
    <col min="6" max="7" width="6.6640625" style="10" bestFit="1" customWidth="1"/>
    <col min="8" max="8" width="5.5546875" style="1" customWidth="1"/>
    <col min="9" max="9" width="5.33203125" style="1" customWidth="1"/>
    <col min="10" max="247" width="9.109375" style="1"/>
    <col min="248" max="248" width="11.109375" style="1" customWidth="1"/>
    <col min="249" max="249" width="25.6640625" style="1" customWidth="1"/>
    <col min="250" max="250" width="14.5546875" style="1" customWidth="1"/>
    <col min="251" max="251" width="13.5546875" style="1" customWidth="1"/>
    <col min="252" max="252" width="23.109375" style="1" customWidth="1"/>
    <col min="253" max="253" width="13.6640625" style="1" customWidth="1"/>
    <col min="254" max="503" width="9.109375" style="1"/>
    <col min="504" max="504" width="11.109375" style="1" customWidth="1"/>
    <col min="505" max="505" width="25.6640625" style="1" customWidth="1"/>
    <col min="506" max="506" width="14.5546875" style="1" customWidth="1"/>
    <col min="507" max="507" width="13.5546875" style="1" customWidth="1"/>
    <col min="508" max="508" width="23.109375" style="1" customWidth="1"/>
    <col min="509" max="509" width="13.6640625" style="1" customWidth="1"/>
    <col min="510" max="759" width="9.109375" style="1"/>
    <col min="760" max="760" width="11.109375" style="1" customWidth="1"/>
    <col min="761" max="761" width="25.6640625" style="1" customWidth="1"/>
    <col min="762" max="762" width="14.5546875" style="1" customWidth="1"/>
    <col min="763" max="763" width="13.5546875" style="1" customWidth="1"/>
    <col min="764" max="764" width="23.109375" style="1" customWidth="1"/>
    <col min="765" max="765" width="13.6640625" style="1" customWidth="1"/>
    <col min="766" max="1015" width="9.109375" style="1"/>
    <col min="1016" max="1016" width="11.109375" style="1" customWidth="1"/>
    <col min="1017" max="1017" width="25.6640625" style="1" customWidth="1"/>
    <col min="1018" max="1018" width="14.5546875" style="1" customWidth="1"/>
    <col min="1019" max="1019" width="13.5546875" style="1" customWidth="1"/>
    <col min="1020" max="1020" width="23.109375" style="1" customWidth="1"/>
    <col min="1021" max="1021" width="13.6640625" style="1" customWidth="1"/>
    <col min="1022" max="1271" width="9.109375" style="1"/>
    <col min="1272" max="1272" width="11.109375" style="1" customWidth="1"/>
    <col min="1273" max="1273" width="25.6640625" style="1" customWidth="1"/>
    <col min="1274" max="1274" width="14.5546875" style="1" customWidth="1"/>
    <col min="1275" max="1275" width="13.5546875" style="1" customWidth="1"/>
    <col min="1276" max="1276" width="23.109375" style="1" customWidth="1"/>
    <col min="1277" max="1277" width="13.6640625" style="1" customWidth="1"/>
    <col min="1278" max="1527" width="9.109375" style="1"/>
    <col min="1528" max="1528" width="11.109375" style="1" customWidth="1"/>
    <col min="1529" max="1529" width="25.6640625" style="1" customWidth="1"/>
    <col min="1530" max="1530" width="14.5546875" style="1" customWidth="1"/>
    <col min="1531" max="1531" width="13.5546875" style="1" customWidth="1"/>
    <col min="1532" max="1532" width="23.109375" style="1" customWidth="1"/>
    <col min="1533" max="1533" width="13.6640625" style="1" customWidth="1"/>
    <col min="1534" max="1783" width="9.109375" style="1"/>
    <col min="1784" max="1784" width="11.109375" style="1" customWidth="1"/>
    <col min="1785" max="1785" width="25.6640625" style="1" customWidth="1"/>
    <col min="1786" max="1786" width="14.5546875" style="1" customWidth="1"/>
    <col min="1787" max="1787" width="13.5546875" style="1" customWidth="1"/>
    <col min="1788" max="1788" width="23.109375" style="1" customWidth="1"/>
    <col min="1789" max="1789" width="13.6640625" style="1" customWidth="1"/>
    <col min="1790" max="2039" width="9.109375" style="1"/>
    <col min="2040" max="2040" width="11.109375" style="1" customWidth="1"/>
    <col min="2041" max="2041" width="25.6640625" style="1" customWidth="1"/>
    <col min="2042" max="2042" width="14.5546875" style="1" customWidth="1"/>
    <col min="2043" max="2043" width="13.5546875" style="1" customWidth="1"/>
    <col min="2044" max="2044" width="23.109375" style="1" customWidth="1"/>
    <col min="2045" max="2045" width="13.6640625" style="1" customWidth="1"/>
    <col min="2046" max="2295" width="9.109375" style="1"/>
    <col min="2296" max="2296" width="11.109375" style="1" customWidth="1"/>
    <col min="2297" max="2297" width="25.6640625" style="1" customWidth="1"/>
    <col min="2298" max="2298" width="14.5546875" style="1" customWidth="1"/>
    <col min="2299" max="2299" width="13.5546875" style="1" customWidth="1"/>
    <col min="2300" max="2300" width="23.109375" style="1" customWidth="1"/>
    <col min="2301" max="2301" width="13.6640625" style="1" customWidth="1"/>
    <col min="2302" max="2551" width="9.109375" style="1"/>
    <col min="2552" max="2552" width="11.109375" style="1" customWidth="1"/>
    <col min="2553" max="2553" width="25.6640625" style="1" customWidth="1"/>
    <col min="2554" max="2554" width="14.5546875" style="1" customWidth="1"/>
    <col min="2555" max="2555" width="13.5546875" style="1" customWidth="1"/>
    <col min="2556" max="2556" width="23.109375" style="1" customWidth="1"/>
    <col min="2557" max="2557" width="13.6640625" style="1" customWidth="1"/>
    <col min="2558" max="2807" width="9.109375" style="1"/>
    <col min="2808" max="2808" width="11.109375" style="1" customWidth="1"/>
    <col min="2809" max="2809" width="25.6640625" style="1" customWidth="1"/>
    <col min="2810" max="2810" width="14.5546875" style="1" customWidth="1"/>
    <col min="2811" max="2811" width="13.5546875" style="1" customWidth="1"/>
    <col min="2812" max="2812" width="23.109375" style="1" customWidth="1"/>
    <col min="2813" max="2813" width="13.6640625" style="1" customWidth="1"/>
    <col min="2814" max="3063" width="9.109375" style="1"/>
    <col min="3064" max="3064" width="11.109375" style="1" customWidth="1"/>
    <col min="3065" max="3065" width="25.6640625" style="1" customWidth="1"/>
    <col min="3066" max="3066" width="14.5546875" style="1" customWidth="1"/>
    <col min="3067" max="3067" width="13.5546875" style="1" customWidth="1"/>
    <col min="3068" max="3068" width="23.109375" style="1" customWidth="1"/>
    <col min="3069" max="3069" width="13.6640625" style="1" customWidth="1"/>
    <col min="3070" max="3319" width="9.109375" style="1"/>
    <col min="3320" max="3320" width="11.109375" style="1" customWidth="1"/>
    <col min="3321" max="3321" width="25.6640625" style="1" customWidth="1"/>
    <col min="3322" max="3322" width="14.5546875" style="1" customWidth="1"/>
    <col min="3323" max="3323" width="13.5546875" style="1" customWidth="1"/>
    <col min="3324" max="3324" width="23.109375" style="1" customWidth="1"/>
    <col min="3325" max="3325" width="13.6640625" style="1" customWidth="1"/>
    <col min="3326" max="3575" width="9.109375" style="1"/>
    <col min="3576" max="3576" width="11.109375" style="1" customWidth="1"/>
    <col min="3577" max="3577" width="25.6640625" style="1" customWidth="1"/>
    <col min="3578" max="3578" width="14.5546875" style="1" customWidth="1"/>
    <col min="3579" max="3579" width="13.5546875" style="1" customWidth="1"/>
    <col min="3580" max="3580" width="23.109375" style="1" customWidth="1"/>
    <col min="3581" max="3581" width="13.6640625" style="1" customWidth="1"/>
    <col min="3582" max="3831" width="9.109375" style="1"/>
    <col min="3832" max="3832" width="11.109375" style="1" customWidth="1"/>
    <col min="3833" max="3833" width="25.6640625" style="1" customWidth="1"/>
    <col min="3834" max="3834" width="14.5546875" style="1" customWidth="1"/>
    <col min="3835" max="3835" width="13.5546875" style="1" customWidth="1"/>
    <col min="3836" max="3836" width="23.109375" style="1" customWidth="1"/>
    <col min="3837" max="3837" width="13.6640625" style="1" customWidth="1"/>
    <col min="3838" max="4087" width="9.109375" style="1"/>
    <col min="4088" max="4088" width="11.109375" style="1" customWidth="1"/>
    <col min="4089" max="4089" width="25.6640625" style="1" customWidth="1"/>
    <col min="4090" max="4090" width="14.5546875" style="1" customWidth="1"/>
    <col min="4091" max="4091" width="13.5546875" style="1" customWidth="1"/>
    <col min="4092" max="4092" width="23.109375" style="1" customWidth="1"/>
    <col min="4093" max="4093" width="13.6640625" style="1" customWidth="1"/>
    <col min="4094" max="4343" width="9.109375" style="1"/>
    <col min="4344" max="4344" width="11.109375" style="1" customWidth="1"/>
    <col min="4345" max="4345" width="25.6640625" style="1" customWidth="1"/>
    <col min="4346" max="4346" width="14.5546875" style="1" customWidth="1"/>
    <col min="4347" max="4347" width="13.5546875" style="1" customWidth="1"/>
    <col min="4348" max="4348" width="23.109375" style="1" customWidth="1"/>
    <col min="4349" max="4349" width="13.6640625" style="1" customWidth="1"/>
    <col min="4350" max="4599" width="9.109375" style="1"/>
    <col min="4600" max="4600" width="11.109375" style="1" customWidth="1"/>
    <col min="4601" max="4601" width="25.6640625" style="1" customWidth="1"/>
    <col min="4602" max="4602" width="14.5546875" style="1" customWidth="1"/>
    <col min="4603" max="4603" width="13.5546875" style="1" customWidth="1"/>
    <col min="4604" max="4604" width="23.109375" style="1" customWidth="1"/>
    <col min="4605" max="4605" width="13.6640625" style="1" customWidth="1"/>
    <col min="4606" max="4855" width="9.109375" style="1"/>
    <col min="4856" max="4856" width="11.109375" style="1" customWidth="1"/>
    <col min="4857" max="4857" width="25.6640625" style="1" customWidth="1"/>
    <col min="4858" max="4858" width="14.5546875" style="1" customWidth="1"/>
    <col min="4859" max="4859" width="13.5546875" style="1" customWidth="1"/>
    <col min="4860" max="4860" width="23.109375" style="1" customWidth="1"/>
    <col min="4861" max="4861" width="13.6640625" style="1" customWidth="1"/>
    <col min="4862" max="5111" width="9.109375" style="1"/>
    <col min="5112" max="5112" width="11.109375" style="1" customWidth="1"/>
    <col min="5113" max="5113" width="25.6640625" style="1" customWidth="1"/>
    <col min="5114" max="5114" width="14.5546875" style="1" customWidth="1"/>
    <col min="5115" max="5115" width="13.5546875" style="1" customWidth="1"/>
    <col min="5116" max="5116" width="23.109375" style="1" customWidth="1"/>
    <col min="5117" max="5117" width="13.6640625" style="1" customWidth="1"/>
    <col min="5118" max="5367" width="9.109375" style="1"/>
    <col min="5368" max="5368" width="11.109375" style="1" customWidth="1"/>
    <col min="5369" max="5369" width="25.6640625" style="1" customWidth="1"/>
    <col min="5370" max="5370" width="14.5546875" style="1" customWidth="1"/>
    <col min="5371" max="5371" width="13.5546875" style="1" customWidth="1"/>
    <col min="5372" max="5372" width="23.109375" style="1" customWidth="1"/>
    <col min="5373" max="5373" width="13.6640625" style="1" customWidth="1"/>
    <col min="5374" max="5623" width="9.109375" style="1"/>
    <col min="5624" max="5624" width="11.109375" style="1" customWidth="1"/>
    <col min="5625" max="5625" width="25.6640625" style="1" customWidth="1"/>
    <col min="5626" max="5626" width="14.5546875" style="1" customWidth="1"/>
    <col min="5627" max="5627" width="13.5546875" style="1" customWidth="1"/>
    <col min="5628" max="5628" width="23.109375" style="1" customWidth="1"/>
    <col min="5629" max="5629" width="13.6640625" style="1" customWidth="1"/>
    <col min="5630" max="5879" width="9.109375" style="1"/>
    <col min="5880" max="5880" width="11.109375" style="1" customWidth="1"/>
    <col min="5881" max="5881" width="25.6640625" style="1" customWidth="1"/>
    <col min="5882" max="5882" width="14.5546875" style="1" customWidth="1"/>
    <col min="5883" max="5883" width="13.5546875" style="1" customWidth="1"/>
    <col min="5884" max="5884" width="23.109375" style="1" customWidth="1"/>
    <col min="5885" max="5885" width="13.6640625" style="1" customWidth="1"/>
    <col min="5886" max="6135" width="9.109375" style="1"/>
    <col min="6136" max="6136" width="11.109375" style="1" customWidth="1"/>
    <col min="6137" max="6137" width="25.6640625" style="1" customWidth="1"/>
    <col min="6138" max="6138" width="14.5546875" style="1" customWidth="1"/>
    <col min="6139" max="6139" width="13.5546875" style="1" customWidth="1"/>
    <col min="6140" max="6140" width="23.109375" style="1" customWidth="1"/>
    <col min="6141" max="6141" width="13.6640625" style="1" customWidth="1"/>
    <col min="6142" max="6391" width="9.109375" style="1"/>
    <col min="6392" max="6392" width="11.109375" style="1" customWidth="1"/>
    <col min="6393" max="6393" width="25.6640625" style="1" customWidth="1"/>
    <col min="6394" max="6394" width="14.5546875" style="1" customWidth="1"/>
    <col min="6395" max="6395" width="13.5546875" style="1" customWidth="1"/>
    <col min="6396" max="6396" width="23.109375" style="1" customWidth="1"/>
    <col min="6397" max="6397" width="13.6640625" style="1" customWidth="1"/>
    <col min="6398" max="6647" width="9.109375" style="1"/>
    <col min="6648" max="6648" width="11.109375" style="1" customWidth="1"/>
    <col min="6649" max="6649" width="25.6640625" style="1" customWidth="1"/>
    <col min="6650" max="6650" width="14.5546875" style="1" customWidth="1"/>
    <col min="6651" max="6651" width="13.5546875" style="1" customWidth="1"/>
    <col min="6652" max="6652" width="23.109375" style="1" customWidth="1"/>
    <col min="6653" max="6653" width="13.6640625" style="1" customWidth="1"/>
    <col min="6654" max="6903" width="9.109375" style="1"/>
    <col min="6904" max="6904" width="11.109375" style="1" customWidth="1"/>
    <col min="6905" max="6905" width="25.6640625" style="1" customWidth="1"/>
    <col min="6906" max="6906" width="14.5546875" style="1" customWidth="1"/>
    <col min="6907" max="6907" width="13.5546875" style="1" customWidth="1"/>
    <col min="6908" max="6908" width="23.109375" style="1" customWidth="1"/>
    <col min="6909" max="6909" width="13.6640625" style="1" customWidth="1"/>
    <col min="6910" max="7159" width="9.109375" style="1"/>
    <col min="7160" max="7160" width="11.109375" style="1" customWidth="1"/>
    <col min="7161" max="7161" width="25.6640625" style="1" customWidth="1"/>
    <col min="7162" max="7162" width="14.5546875" style="1" customWidth="1"/>
    <col min="7163" max="7163" width="13.5546875" style="1" customWidth="1"/>
    <col min="7164" max="7164" width="23.109375" style="1" customWidth="1"/>
    <col min="7165" max="7165" width="13.6640625" style="1" customWidth="1"/>
    <col min="7166" max="7415" width="9.109375" style="1"/>
    <col min="7416" max="7416" width="11.109375" style="1" customWidth="1"/>
    <col min="7417" max="7417" width="25.6640625" style="1" customWidth="1"/>
    <col min="7418" max="7418" width="14.5546875" style="1" customWidth="1"/>
    <col min="7419" max="7419" width="13.5546875" style="1" customWidth="1"/>
    <col min="7420" max="7420" width="23.109375" style="1" customWidth="1"/>
    <col min="7421" max="7421" width="13.6640625" style="1" customWidth="1"/>
    <col min="7422" max="7671" width="9.109375" style="1"/>
    <col min="7672" max="7672" width="11.109375" style="1" customWidth="1"/>
    <col min="7673" max="7673" width="25.6640625" style="1" customWidth="1"/>
    <col min="7674" max="7674" width="14.5546875" style="1" customWidth="1"/>
    <col min="7675" max="7675" width="13.5546875" style="1" customWidth="1"/>
    <col min="7676" max="7676" width="23.109375" style="1" customWidth="1"/>
    <col min="7677" max="7677" width="13.6640625" style="1" customWidth="1"/>
    <col min="7678" max="7927" width="9.109375" style="1"/>
    <col min="7928" max="7928" width="11.109375" style="1" customWidth="1"/>
    <col min="7929" max="7929" width="25.6640625" style="1" customWidth="1"/>
    <col min="7930" max="7930" width="14.5546875" style="1" customWidth="1"/>
    <col min="7931" max="7931" width="13.5546875" style="1" customWidth="1"/>
    <col min="7932" max="7932" width="23.109375" style="1" customWidth="1"/>
    <col min="7933" max="7933" width="13.6640625" style="1" customWidth="1"/>
    <col min="7934" max="8183" width="9.109375" style="1"/>
    <col min="8184" max="8184" width="11.109375" style="1" customWidth="1"/>
    <col min="8185" max="8185" width="25.6640625" style="1" customWidth="1"/>
    <col min="8186" max="8186" width="14.5546875" style="1" customWidth="1"/>
    <col min="8187" max="8187" width="13.5546875" style="1" customWidth="1"/>
    <col min="8188" max="8188" width="23.109375" style="1" customWidth="1"/>
    <col min="8189" max="8189" width="13.6640625" style="1" customWidth="1"/>
    <col min="8190" max="8439" width="9.109375" style="1"/>
    <col min="8440" max="8440" width="11.109375" style="1" customWidth="1"/>
    <col min="8441" max="8441" width="25.6640625" style="1" customWidth="1"/>
    <col min="8442" max="8442" width="14.5546875" style="1" customWidth="1"/>
    <col min="8443" max="8443" width="13.5546875" style="1" customWidth="1"/>
    <col min="8444" max="8444" width="23.109375" style="1" customWidth="1"/>
    <col min="8445" max="8445" width="13.6640625" style="1" customWidth="1"/>
    <col min="8446" max="8695" width="9.109375" style="1"/>
    <col min="8696" max="8696" width="11.109375" style="1" customWidth="1"/>
    <col min="8697" max="8697" width="25.6640625" style="1" customWidth="1"/>
    <col min="8698" max="8698" width="14.5546875" style="1" customWidth="1"/>
    <col min="8699" max="8699" width="13.5546875" style="1" customWidth="1"/>
    <col min="8700" max="8700" width="23.109375" style="1" customWidth="1"/>
    <col min="8701" max="8701" width="13.6640625" style="1" customWidth="1"/>
    <col min="8702" max="8951" width="9.109375" style="1"/>
    <col min="8952" max="8952" width="11.109375" style="1" customWidth="1"/>
    <col min="8953" max="8953" width="25.6640625" style="1" customWidth="1"/>
    <col min="8954" max="8954" width="14.5546875" style="1" customWidth="1"/>
    <col min="8955" max="8955" width="13.5546875" style="1" customWidth="1"/>
    <col min="8956" max="8956" width="23.109375" style="1" customWidth="1"/>
    <col min="8957" max="8957" width="13.6640625" style="1" customWidth="1"/>
    <col min="8958" max="9207" width="9.109375" style="1"/>
    <col min="9208" max="9208" width="11.109375" style="1" customWidth="1"/>
    <col min="9209" max="9209" width="25.6640625" style="1" customWidth="1"/>
    <col min="9210" max="9210" width="14.5546875" style="1" customWidth="1"/>
    <col min="9211" max="9211" width="13.5546875" style="1" customWidth="1"/>
    <col min="9212" max="9212" width="23.109375" style="1" customWidth="1"/>
    <col min="9213" max="9213" width="13.6640625" style="1" customWidth="1"/>
    <col min="9214" max="9463" width="9.109375" style="1"/>
    <col min="9464" max="9464" width="11.109375" style="1" customWidth="1"/>
    <col min="9465" max="9465" width="25.6640625" style="1" customWidth="1"/>
    <col min="9466" max="9466" width="14.5546875" style="1" customWidth="1"/>
    <col min="9467" max="9467" width="13.5546875" style="1" customWidth="1"/>
    <col min="9468" max="9468" width="23.109375" style="1" customWidth="1"/>
    <col min="9469" max="9469" width="13.6640625" style="1" customWidth="1"/>
    <col min="9470" max="9719" width="9.109375" style="1"/>
    <col min="9720" max="9720" width="11.109375" style="1" customWidth="1"/>
    <col min="9721" max="9721" width="25.6640625" style="1" customWidth="1"/>
    <col min="9722" max="9722" width="14.5546875" style="1" customWidth="1"/>
    <col min="9723" max="9723" width="13.5546875" style="1" customWidth="1"/>
    <col min="9724" max="9724" width="23.109375" style="1" customWidth="1"/>
    <col min="9725" max="9725" width="13.6640625" style="1" customWidth="1"/>
    <col min="9726" max="9975" width="9.109375" style="1"/>
    <col min="9976" max="9976" width="11.109375" style="1" customWidth="1"/>
    <col min="9977" max="9977" width="25.6640625" style="1" customWidth="1"/>
    <col min="9978" max="9978" width="14.5546875" style="1" customWidth="1"/>
    <col min="9979" max="9979" width="13.5546875" style="1" customWidth="1"/>
    <col min="9980" max="9980" width="23.109375" style="1" customWidth="1"/>
    <col min="9981" max="9981" width="13.6640625" style="1" customWidth="1"/>
    <col min="9982" max="10231" width="9.109375" style="1"/>
    <col min="10232" max="10232" width="11.109375" style="1" customWidth="1"/>
    <col min="10233" max="10233" width="25.6640625" style="1" customWidth="1"/>
    <col min="10234" max="10234" width="14.5546875" style="1" customWidth="1"/>
    <col min="10235" max="10235" width="13.5546875" style="1" customWidth="1"/>
    <col min="10236" max="10236" width="23.109375" style="1" customWidth="1"/>
    <col min="10237" max="10237" width="13.6640625" style="1" customWidth="1"/>
    <col min="10238" max="10487" width="9.109375" style="1"/>
    <col min="10488" max="10488" width="11.109375" style="1" customWidth="1"/>
    <col min="10489" max="10489" width="25.6640625" style="1" customWidth="1"/>
    <col min="10490" max="10490" width="14.5546875" style="1" customWidth="1"/>
    <col min="10491" max="10491" width="13.5546875" style="1" customWidth="1"/>
    <col min="10492" max="10492" width="23.109375" style="1" customWidth="1"/>
    <col min="10493" max="10493" width="13.6640625" style="1" customWidth="1"/>
    <col min="10494" max="10743" width="9.109375" style="1"/>
    <col min="10744" max="10744" width="11.109375" style="1" customWidth="1"/>
    <col min="10745" max="10745" width="25.6640625" style="1" customWidth="1"/>
    <col min="10746" max="10746" width="14.5546875" style="1" customWidth="1"/>
    <col min="10747" max="10747" width="13.5546875" style="1" customWidth="1"/>
    <col min="10748" max="10748" width="23.109375" style="1" customWidth="1"/>
    <col min="10749" max="10749" width="13.6640625" style="1" customWidth="1"/>
    <col min="10750" max="10999" width="9.109375" style="1"/>
    <col min="11000" max="11000" width="11.109375" style="1" customWidth="1"/>
    <col min="11001" max="11001" width="25.6640625" style="1" customWidth="1"/>
    <col min="11002" max="11002" width="14.5546875" style="1" customWidth="1"/>
    <col min="11003" max="11003" width="13.5546875" style="1" customWidth="1"/>
    <col min="11004" max="11004" width="23.109375" style="1" customWidth="1"/>
    <col min="11005" max="11005" width="13.6640625" style="1" customWidth="1"/>
    <col min="11006" max="11255" width="9.109375" style="1"/>
    <col min="11256" max="11256" width="11.109375" style="1" customWidth="1"/>
    <col min="11257" max="11257" width="25.6640625" style="1" customWidth="1"/>
    <col min="11258" max="11258" width="14.5546875" style="1" customWidth="1"/>
    <col min="11259" max="11259" width="13.5546875" style="1" customWidth="1"/>
    <col min="11260" max="11260" width="23.109375" style="1" customWidth="1"/>
    <col min="11261" max="11261" width="13.6640625" style="1" customWidth="1"/>
    <col min="11262" max="11511" width="9.109375" style="1"/>
    <col min="11512" max="11512" width="11.109375" style="1" customWidth="1"/>
    <col min="11513" max="11513" width="25.6640625" style="1" customWidth="1"/>
    <col min="11514" max="11514" width="14.5546875" style="1" customWidth="1"/>
    <col min="11515" max="11515" width="13.5546875" style="1" customWidth="1"/>
    <col min="11516" max="11516" width="23.109375" style="1" customWidth="1"/>
    <col min="11517" max="11517" width="13.6640625" style="1" customWidth="1"/>
    <col min="11518" max="11767" width="9.109375" style="1"/>
    <col min="11768" max="11768" width="11.109375" style="1" customWidth="1"/>
    <col min="11769" max="11769" width="25.6640625" style="1" customWidth="1"/>
    <col min="11770" max="11770" width="14.5546875" style="1" customWidth="1"/>
    <col min="11771" max="11771" width="13.5546875" style="1" customWidth="1"/>
    <col min="11772" max="11772" width="23.109375" style="1" customWidth="1"/>
    <col min="11773" max="11773" width="13.6640625" style="1" customWidth="1"/>
    <col min="11774" max="12023" width="9.109375" style="1"/>
    <col min="12024" max="12024" width="11.109375" style="1" customWidth="1"/>
    <col min="12025" max="12025" width="25.6640625" style="1" customWidth="1"/>
    <col min="12026" max="12026" width="14.5546875" style="1" customWidth="1"/>
    <col min="12027" max="12027" width="13.5546875" style="1" customWidth="1"/>
    <col min="12028" max="12028" width="23.109375" style="1" customWidth="1"/>
    <col min="12029" max="12029" width="13.6640625" style="1" customWidth="1"/>
    <col min="12030" max="12279" width="9.109375" style="1"/>
    <col min="12280" max="12280" width="11.109375" style="1" customWidth="1"/>
    <col min="12281" max="12281" width="25.6640625" style="1" customWidth="1"/>
    <col min="12282" max="12282" width="14.5546875" style="1" customWidth="1"/>
    <col min="12283" max="12283" width="13.5546875" style="1" customWidth="1"/>
    <col min="12284" max="12284" width="23.109375" style="1" customWidth="1"/>
    <col min="12285" max="12285" width="13.6640625" style="1" customWidth="1"/>
    <col min="12286" max="12535" width="9.109375" style="1"/>
    <col min="12536" max="12536" width="11.109375" style="1" customWidth="1"/>
    <col min="12537" max="12537" width="25.6640625" style="1" customWidth="1"/>
    <col min="12538" max="12538" width="14.5546875" style="1" customWidth="1"/>
    <col min="12539" max="12539" width="13.5546875" style="1" customWidth="1"/>
    <col min="12540" max="12540" width="23.109375" style="1" customWidth="1"/>
    <col min="12541" max="12541" width="13.6640625" style="1" customWidth="1"/>
    <col min="12542" max="12791" width="9.109375" style="1"/>
    <col min="12792" max="12792" width="11.109375" style="1" customWidth="1"/>
    <col min="12793" max="12793" width="25.6640625" style="1" customWidth="1"/>
    <col min="12794" max="12794" width="14.5546875" style="1" customWidth="1"/>
    <col min="12795" max="12795" width="13.5546875" style="1" customWidth="1"/>
    <col min="12796" max="12796" width="23.109375" style="1" customWidth="1"/>
    <col min="12797" max="12797" width="13.6640625" style="1" customWidth="1"/>
    <col min="12798" max="13047" width="9.109375" style="1"/>
    <col min="13048" max="13048" width="11.109375" style="1" customWidth="1"/>
    <col min="13049" max="13049" width="25.6640625" style="1" customWidth="1"/>
    <col min="13050" max="13050" width="14.5546875" style="1" customWidth="1"/>
    <col min="13051" max="13051" width="13.5546875" style="1" customWidth="1"/>
    <col min="13052" max="13052" width="23.109375" style="1" customWidth="1"/>
    <col min="13053" max="13053" width="13.6640625" style="1" customWidth="1"/>
    <col min="13054" max="13303" width="9.109375" style="1"/>
    <col min="13304" max="13304" width="11.109375" style="1" customWidth="1"/>
    <col min="13305" max="13305" width="25.6640625" style="1" customWidth="1"/>
    <col min="13306" max="13306" width="14.5546875" style="1" customWidth="1"/>
    <col min="13307" max="13307" width="13.5546875" style="1" customWidth="1"/>
    <col min="13308" max="13308" width="23.109375" style="1" customWidth="1"/>
    <col min="13309" max="13309" width="13.6640625" style="1" customWidth="1"/>
    <col min="13310" max="13559" width="9.109375" style="1"/>
    <col min="13560" max="13560" width="11.109375" style="1" customWidth="1"/>
    <col min="13561" max="13561" width="25.6640625" style="1" customWidth="1"/>
    <col min="13562" max="13562" width="14.5546875" style="1" customWidth="1"/>
    <col min="13563" max="13563" width="13.5546875" style="1" customWidth="1"/>
    <col min="13564" max="13564" width="23.109375" style="1" customWidth="1"/>
    <col min="13565" max="13565" width="13.6640625" style="1" customWidth="1"/>
    <col min="13566" max="13815" width="9.109375" style="1"/>
    <col min="13816" max="13816" width="11.109375" style="1" customWidth="1"/>
    <col min="13817" max="13817" width="25.6640625" style="1" customWidth="1"/>
    <col min="13818" max="13818" width="14.5546875" style="1" customWidth="1"/>
    <col min="13819" max="13819" width="13.5546875" style="1" customWidth="1"/>
    <col min="13820" max="13820" width="23.109375" style="1" customWidth="1"/>
    <col min="13821" max="13821" width="13.6640625" style="1" customWidth="1"/>
    <col min="13822" max="14071" width="9.109375" style="1"/>
    <col min="14072" max="14072" width="11.109375" style="1" customWidth="1"/>
    <col min="14073" max="14073" width="25.6640625" style="1" customWidth="1"/>
    <col min="14074" max="14074" width="14.5546875" style="1" customWidth="1"/>
    <col min="14075" max="14075" width="13.5546875" style="1" customWidth="1"/>
    <col min="14076" max="14076" width="23.109375" style="1" customWidth="1"/>
    <col min="14077" max="14077" width="13.6640625" style="1" customWidth="1"/>
    <col min="14078" max="14327" width="9.109375" style="1"/>
    <col min="14328" max="14328" width="11.109375" style="1" customWidth="1"/>
    <col min="14329" max="14329" width="25.6640625" style="1" customWidth="1"/>
    <col min="14330" max="14330" width="14.5546875" style="1" customWidth="1"/>
    <col min="14331" max="14331" width="13.5546875" style="1" customWidth="1"/>
    <col min="14332" max="14332" width="23.109375" style="1" customWidth="1"/>
    <col min="14333" max="14333" width="13.6640625" style="1" customWidth="1"/>
    <col min="14334" max="14583" width="9.109375" style="1"/>
    <col min="14584" max="14584" width="11.109375" style="1" customWidth="1"/>
    <col min="14585" max="14585" width="25.6640625" style="1" customWidth="1"/>
    <col min="14586" max="14586" width="14.5546875" style="1" customWidth="1"/>
    <col min="14587" max="14587" width="13.5546875" style="1" customWidth="1"/>
    <col min="14588" max="14588" width="23.109375" style="1" customWidth="1"/>
    <col min="14589" max="14589" width="13.6640625" style="1" customWidth="1"/>
    <col min="14590" max="14839" width="9.109375" style="1"/>
    <col min="14840" max="14840" width="11.109375" style="1" customWidth="1"/>
    <col min="14841" max="14841" width="25.6640625" style="1" customWidth="1"/>
    <col min="14842" max="14842" width="14.5546875" style="1" customWidth="1"/>
    <col min="14843" max="14843" width="13.5546875" style="1" customWidth="1"/>
    <col min="14844" max="14844" width="23.109375" style="1" customWidth="1"/>
    <col min="14845" max="14845" width="13.6640625" style="1" customWidth="1"/>
    <col min="14846" max="15095" width="9.109375" style="1"/>
    <col min="15096" max="15096" width="11.109375" style="1" customWidth="1"/>
    <col min="15097" max="15097" width="25.6640625" style="1" customWidth="1"/>
    <col min="15098" max="15098" width="14.5546875" style="1" customWidth="1"/>
    <col min="15099" max="15099" width="13.5546875" style="1" customWidth="1"/>
    <col min="15100" max="15100" width="23.109375" style="1" customWidth="1"/>
    <col min="15101" max="15101" width="13.6640625" style="1" customWidth="1"/>
    <col min="15102" max="15351" width="9.109375" style="1"/>
    <col min="15352" max="15352" width="11.109375" style="1" customWidth="1"/>
    <col min="15353" max="15353" width="25.6640625" style="1" customWidth="1"/>
    <col min="15354" max="15354" width="14.5546875" style="1" customWidth="1"/>
    <col min="15355" max="15355" width="13.5546875" style="1" customWidth="1"/>
    <col min="15356" max="15356" width="23.109375" style="1" customWidth="1"/>
    <col min="15357" max="15357" width="13.6640625" style="1" customWidth="1"/>
    <col min="15358" max="15607" width="9.109375" style="1"/>
    <col min="15608" max="15608" width="11.109375" style="1" customWidth="1"/>
    <col min="15609" max="15609" width="25.6640625" style="1" customWidth="1"/>
    <col min="15610" max="15610" width="14.5546875" style="1" customWidth="1"/>
    <col min="15611" max="15611" width="13.5546875" style="1" customWidth="1"/>
    <col min="15612" max="15612" width="23.109375" style="1" customWidth="1"/>
    <col min="15613" max="15613" width="13.6640625" style="1" customWidth="1"/>
    <col min="15614" max="15863" width="9.109375" style="1"/>
    <col min="15864" max="15864" width="11.109375" style="1" customWidth="1"/>
    <col min="15865" max="15865" width="25.6640625" style="1" customWidth="1"/>
    <col min="15866" max="15866" width="14.5546875" style="1" customWidth="1"/>
    <col min="15867" max="15867" width="13.5546875" style="1" customWidth="1"/>
    <col min="15868" max="15868" width="23.109375" style="1" customWidth="1"/>
    <col min="15869" max="15869" width="13.6640625" style="1" customWidth="1"/>
    <col min="15870" max="16119" width="9.109375" style="1"/>
    <col min="16120" max="16120" width="11.109375" style="1" customWidth="1"/>
    <col min="16121" max="16121" width="25.6640625" style="1" customWidth="1"/>
    <col min="16122" max="16122" width="14.5546875" style="1" customWidth="1"/>
    <col min="16123" max="16123" width="13.5546875" style="1" customWidth="1"/>
    <col min="16124" max="16124" width="23.109375" style="1" customWidth="1"/>
    <col min="16125" max="16125" width="13.6640625" style="1" customWidth="1"/>
    <col min="16126" max="16384" width="9.109375" style="1"/>
  </cols>
  <sheetData>
    <row r="1" spans="1:9" ht="42" customHeight="1">
      <c r="A1" s="11" t="s">
        <v>81</v>
      </c>
      <c r="B1" s="11"/>
      <c r="C1" s="11"/>
      <c r="D1" s="11"/>
      <c r="E1" s="11"/>
      <c r="F1" s="11"/>
      <c r="G1" s="11"/>
      <c r="H1" s="11"/>
      <c r="I1" s="11"/>
    </row>
    <row r="2" spans="1:9" s="4" customFormat="1" ht="34.799999999999997" customHeight="1">
      <c r="A2" s="2" t="s">
        <v>0</v>
      </c>
      <c r="B2" s="2" t="s">
        <v>1</v>
      </c>
      <c r="C2" s="2" t="s">
        <v>2</v>
      </c>
      <c r="D2" s="3" t="s">
        <v>3</v>
      </c>
      <c r="E2" s="8" t="s">
        <v>4</v>
      </c>
      <c r="F2" s="8" t="s">
        <v>5</v>
      </c>
      <c r="G2" s="8" t="s">
        <v>6</v>
      </c>
      <c r="H2" s="3" t="s">
        <v>7</v>
      </c>
      <c r="I2" s="3" t="s">
        <v>8</v>
      </c>
    </row>
    <row r="3" spans="1:9" ht="22.2" customHeight="1">
      <c r="A3" s="5">
        <v>1</v>
      </c>
      <c r="B3" s="5" t="s">
        <v>9</v>
      </c>
      <c r="C3" s="5" t="s">
        <v>10</v>
      </c>
      <c r="D3" s="6" t="s">
        <v>11</v>
      </c>
      <c r="E3" s="9">
        <v>23.1</v>
      </c>
      <c r="F3" s="9">
        <v>77.599999999999994</v>
      </c>
      <c r="G3" s="9">
        <f t="shared" ref="G3:G51" si="0">E3+F3*0.6</f>
        <v>69.66</v>
      </c>
      <c r="H3" s="6">
        <v>1</v>
      </c>
      <c r="I3" s="6"/>
    </row>
    <row r="4" spans="1:9" ht="22.2" customHeight="1">
      <c r="A4" s="5">
        <v>2</v>
      </c>
      <c r="B4" s="5" t="s">
        <v>12</v>
      </c>
      <c r="C4" s="5" t="s">
        <v>10</v>
      </c>
      <c r="D4" s="6" t="s">
        <v>11</v>
      </c>
      <c r="E4" s="9">
        <v>21.3</v>
      </c>
      <c r="F4" s="9">
        <v>79.8</v>
      </c>
      <c r="G4" s="9">
        <f t="shared" si="0"/>
        <v>69.179999999999993</v>
      </c>
      <c r="H4" s="6">
        <v>2</v>
      </c>
      <c r="I4" s="6"/>
    </row>
    <row r="5" spans="1:9" ht="22.2" customHeight="1">
      <c r="A5" s="5">
        <v>3</v>
      </c>
      <c r="B5" s="5" t="s">
        <v>13</v>
      </c>
      <c r="C5" s="5" t="s">
        <v>10</v>
      </c>
      <c r="D5" s="6" t="s">
        <v>11</v>
      </c>
      <c r="E5" s="9">
        <v>18.7</v>
      </c>
      <c r="F5" s="9">
        <v>77.8</v>
      </c>
      <c r="G5" s="9">
        <f t="shared" si="0"/>
        <v>65.38</v>
      </c>
      <c r="H5" s="6">
        <v>3</v>
      </c>
      <c r="I5" s="6"/>
    </row>
    <row r="6" spans="1:9" ht="22.2" customHeight="1">
      <c r="A6" s="5">
        <v>4</v>
      </c>
      <c r="B6" s="5" t="s">
        <v>14</v>
      </c>
      <c r="C6" s="5" t="s">
        <v>10</v>
      </c>
      <c r="D6" s="6" t="s">
        <v>15</v>
      </c>
      <c r="E6" s="9">
        <v>29.7</v>
      </c>
      <c r="F6" s="9">
        <v>80.599999999999994</v>
      </c>
      <c r="G6" s="9">
        <f t="shared" si="0"/>
        <v>78.059999999999988</v>
      </c>
      <c r="H6" s="6">
        <v>1</v>
      </c>
      <c r="I6" s="6"/>
    </row>
    <row r="7" spans="1:9" ht="22.2" customHeight="1">
      <c r="A7" s="5">
        <v>5</v>
      </c>
      <c r="B7" s="5" t="s">
        <v>16</v>
      </c>
      <c r="C7" s="5" t="s">
        <v>10</v>
      </c>
      <c r="D7" s="6" t="s">
        <v>15</v>
      </c>
      <c r="E7" s="9">
        <v>26.5</v>
      </c>
      <c r="F7" s="9">
        <v>79.599999999999994</v>
      </c>
      <c r="G7" s="9">
        <f t="shared" si="0"/>
        <v>74.259999999999991</v>
      </c>
      <c r="H7" s="6">
        <v>2</v>
      </c>
      <c r="I7" s="6"/>
    </row>
    <row r="8" spans="1:9" ht="22.2" customHeight="1">
      <c r="A8" s="5">
        <v>6</v>
      </c>
      <c r="B8" s="5" t="s">
        <v>17</v>
      </c>
      <c r="C8" s="5" t="s">
        <v>10</v>
      </c>
      <c r="D8" s="6" t="s">
        <v>15</v>
      </c>
      <c r="E8" s="9">
        <v>26</v>
      </c>
      <c r="F8" s="9">
        <v>79.2</v>
      </c>
      <c r="G8" s="9">
        <f t="shared" si="0"/>
        <v>73.52000000000001</v>
      </c>
      <c r="H8" s="6">
        <v>3</v>
      </c>
      <c r="I8" s="6"/>
    </row>
    <row r="9" spans="1:9" ht="22.2" customHeight="1">
      <c r="A9" s="5">
        <v>7</v>
      </c>
      <c r="B9" s="5" t="s">
        <v>18</v>
      </c>
      <c r="C9" s="5" t="s">
        <v>10</v>
      </c>
      <c r="D9" s="6" t="s">
        <v>19</v>
      </c>
      <c r="E9" s="9">
        <v>30.5</v>
      </c>
      <c r="F9" s="9">
        <v>76</v>
      </c>
      <c r="G9" s="9">
        <f t="shared" si="0"/>
        <v>76.099999999999994</v>
      </c>
      <c r="H9" s="6">
        <v>1</v>
      </c>
      <c r="I9" s="6"/>
    </row>
    <row r="10" spans="1:9" ht="22.2" customHeight="1">
      <c r="A10" s="5">
        <v>8</v>
      </c>
      <c r="B10" s="5" t="s">
        <v>20</v>
      </c>
      <c r="C10" s="5" t="s">
        <v>10</v>
      </c>
      <c r="D10" s="6" t="s">
        <v>19</v>
      </c>
      <c r="E10" s="9">
        <v>26.7</v>
      </c>
      <c r="F10" s="9">
        <v>77.8</v>
      </c>
      <c r="G10" s="9">
        <f t="shared" si="0"/>
        <v>73.38</v>
      </c>
      <c r="H10" s="6">
        <v>2</v>
      </c>
      <c r="I10" s="6"/>
    </row>
    <row r="11" spans="1:9" ht="22.2" customHeight="1">
      <c r="A11" s="5">
        <v>9</v>
      </c>
      <c r="B11" s="5" t="s">
        <v>21</v>
      </c>
      <c r="C11" s="5" t="s">
        <v>22</v>
      </c>
      <c r="D11" s="6" t="s">
        <v>23</v>
      </c>
      <c r="E11" s="9">
        <v>32.1</v>
      </c>
      <c r="F11" s="9">
        <v>77.400000000000006</v>
      </c>
      <c r="G11" s="9">
        <f t="shared" si="0"/>
        <v>78.540000000000006</v>
      </c>
      <c r="H11" s="6">
        <v>1</v>
      </c>
      <c r="I11" s="6"/>
    </row>
    <row r="12" spans="1:9" ht="22.2" customHeight="1">
      <c r="A12" s="5">
        <v>11</v>
      </c>
      <c r="B12" s="5" t="s">
        <v>24</v>
      </c>
      <c r="C12" s="5" t="s">
        <v>22</v>
      </c>
      <c r="D12" s="6" t="s">
        <v>23</v>
      </c>
      <c r="E12" s="9">
        <v>31</v>
      </c>
      <c r="F12" s="9">
        <v>78.8</v>
      </c>
      <c r="G12" s="9">
        <f t="shared" si="0"/>
        <v>78.28</v>
      </c>
      <c r="H12" s="6">
        <v>2</v>
      </c>
      <c r="I12" s="6"/>
    </row>
    <row r="13" spans="1:9" ht="22.2" customHeight="1">
      <c r="A13" s="5">
        <v>10</v>
      </c>
      <c r="B13" s="5" t="s">
        <v>25</v>
      </c>
      <c r="C13" s="5" t="s">
        <v>22</v>
      </c>
      <c r="D13" s="6" t="s">
        <v>23</v>
      </c>
      <c r="E13" s="9">
        <v>31.1</v>
      </c>
      <c r="F13" s="9">
        <v>77</v>
      </c>
      <c r="G13" s="9">
        <f t="shared" si="0"/>
        <v>77.3</v>
      </c>
      <c r="H13" s="6">
        <v>3</v>
      </c>
      <c r="I13" s="6"/>
    </row>
    <row r="14" spans="1:9" ht="22.2" customHeight="1">
      <c r="A14" s="5">
        <v>13</v>
      </c>
      <c r="B14" s="5" t="s">
        <v>26</v>
      </c>
      <c r="C14" s="5" t="s">
        <v>22</v>
      </c>
      <c r="D14" s="6" t="s">
        <v>23</v>
      </c>
      <c r="E14" s="9">
        <v>29</v>
      </c>
      <c r="F14" s="9">
        <v>79.8</v>
      </c>
      <c r="G14" s="9">
        <f t="shared" si="0"/>
        <v>76.88</v>
      </c>
      <c r="H14" s="6">
        <v>4</v>
      </c>
      <c r="I14" s="6"/>
    </row>
    <row r="15" spans="1:9" ht="22.2" customHeight="1">
      <c r="A15" s="5">
        <v>12</v>
      </c>
      <c r="B15" s="5" t="s">
        <v>27</v>
      </c>
      <c r="C15" s="5" t="s">
        <v>22</v>
      </c>
      <c r="D15" s="6" t="s">
        <v>23</v>
      </c>
      <c r="E15" s="9">
        <v>29.1</v>
      </c>
      <c r="F15" s="9">
        <v>78.400000000000006</v>
      </c>
      <c r="G15" s="9">
        <f t="shared" si="0"/>
        <v>76.14</v>
      </c>
      <c r="H15" s="6">
        <v>5</v>
      </c>
      <c r="I15" s="6"/>
    </row>
    <row r="16" spans="1:9" ht="22.2" customHeight="1">
      <c r="A16" s="5">
        <v>14</v>
      </c>
      <c r="B16" s="5" t="s">
        <v>28</v>
      </c>
      <c r="C16" s="5" t="s">
        <v>22</v>
      </c>
      <c r="D16" s="6" t="s">
        <v>23</v>
      </c>
      <c r="E16" s="9">
        <v>28.7</v>
      </c>
      <c r="F16" s="9">
        <v>75.599999999999994</v>
      </c>
      <c r="G16" s="9">
        <f t="shared" si="0"/>
        <v>74.059999999999988</v>
      </c>
      <c r="H16" s="6">
        <v>6</v>
      </c>
      <c r="I16" s="6"/>
    </row>
    <row r="17" spans="1:9" ht="22.2" customHeight="1">
      <c r="A17" s="5">
        <v>15</v>
      </c>
      <c r="B17" s="5" t="s">
        <v>29</v>
      </c>
      <c r="C17" s="5" t="s">
        <v>30</v>
      </c>
      <c r="D17" s="6" t="s">
        <v>31</v>
      </c>
      <c r="E17" s="9">
        <v>31.7</v>
      </c>
      <c r="F17" s="9">
        <v>78.400000000000006</v>
      </c>
      <c r="G17" s="9">
        <f t="shared" si="0"/>
        <v>78.739999999999995</v>
      </c>
      <c r="H17" s="6">
        <v>1</v>
      </c>
      <c r="I17" s="6"/>
    </row>
    <row r="18" spans="1:9" ht="22.2" customHeight="1">
      <c r="A18" s="5">
        <v>16</v>
      </c>
      <c r="B18" s="5" t="s">
        <v>32</v>
      </c>
      <c r="C18" s="5" t="s">
        <v>30</v>
      </c>
      <c r="D18" s="6" t="s">
        <v>31</v>
      </c>
      <c r="E18" s="9">
        <v>31.7</v>
      </c>
      <c r="F18" s="9">
        <v>76.599999999999994</v>
      </c>
      <c r="G18" s="9">
        <f t="shared" si="0"/>
        <v>77.66</v>
      </c>
      <c r="H18" s="6">
        <v>2</v>
      </c>
      <c r="I18" s="6"/>
    </row>
    <row r="19" spans="1:9" ht="22.2" customHeight="1">
      <c r="A19" s="5">
        <v>17</v>
      </c>
      <c r="B19" s="5" t="s">
        <v>33</v>
      </c>
      <c r="C19" s="5" t="s">
        <v>30</v>
      </c>
      <c r="D19" s="6" t="s">
        <v>31</v>
      </c>
      <c r="E19" s="9">
        <v>28.5</v>
      </c>
      <c r="F19" s="9">
        <v>76.8</v>
      </c>
      <c r="G19" s="9">
        <f t="shared" si="0"/>
        <v>74.58</v>
      </c>
      <c r="H19" s="6">
        <v>3</v>
      </c>
      <c r="I19" s="6"/>
    </row>
    <row r="20" spans="1:9" ht="22.2" customHeight="1">
      <c r="A20" s="5">
        <v>18</v>
      </c>
      <c r="B20" s="5" t="s">
        <v>34</v>
      </c>
      <c r="C20" s="5" t="s">
        <v>30</v>
      </c>
      <c r="D20" s="6" t="s">
        <v>31</v>
      </c>
      <c r="E20" s="9">
        <v>23.1</v>
      </c>
      <c r="F20" s="9">
        <v>77.400000000000006</v>
      </c>
      <c r="G20" s="9">
        <f t="shared" si="0"/>
        <v>69.540000000000006</v>
      </c>
      <c r="H20" s="6">
        <v>4</v>
      </c>
      <c r="I20" s="6"/>
    </row>
    <row r="21" spans="1:9" ht="22.2" customHeight="1">
      <c r="A21" s="5">
        <v>19</v>
      </c>
      <c r="B21" s="5" t="s">
        <v>35</v>
      </c>
      <c r="C21" s="5" t="s">
        <v>36</v>
      </c>
      <c r="D21" s="6" t="s">
        <v>37</v>
      </c>
      <c r="E21" s="9">
        <v>28.9</v>
      </c>
      <c r="F21" s="9">
        <v>78.2</v>
      </c>
      <c r="G21" s="9">
        <f t="shared" si="0"/>
        <v>75.819999999999993</v>
      </c>
      <c r="H21" s="6">
        <v>1</v>
      </c>
      <c r="I21" s="6"/>
    </row>
    <row r="22" spans="1:9" ht="22.2" customHeight="1">
      <c r="A22" s="5">
        <v>20</v>
      </c>
      <c r="B22" s="5" t="s">
        <v>38</v>
      </c>
      <c r="C22" s="5" t="s">
        <v>36</v>
      </c>
      <c r="D22" s="6" t="s">
        <v>37</v>
      </c>
      <c r="E22" s="9">
        <v>22.5</v>
      </c>
      <c r="F22" s="9">
        <v>81</v>
      </c>
      <c r="G22" s="9">
        <f t="shared" si="0"/>
        <v>71.099999999999994</v>
      </c>
      <c r="H22" s="6">
        <v>2</v>
      </c>
      <c r="I22" s="6"/>
    </row>
    <row r="23" spans="1:9" ht="22.2" customHeight="1">
      <c r="A23" s="5">
        <v>21</v>
      </c>
      <c r="B23" s="5" t="s">
        <v>39</v>
      </c>
      <c r="C23" s="5" t="s">
        <v>36</v>
      </c>
      <c r="D23" s="6" t="s">
        <v>37</v>
      </c>
      <c r="E23" s="9">
        <v>22.4</v>
      </c>
      <c r="F23" s="9">
        <v>75.8</v>
      </c>
      <c r="G23" s="9">
        <f t="shared" si="0"/>
        <v>67.88</v>
      </c>
      <c r="H23" s="6">
        <v>3</v>
      </c>
      <c r="I23" s="6"/>
    </row>
    <row r="24" spans="1:9" ht="22.2" customHeight="1">
      <c r="A24" s="5">
        <v>22</v>
      </c>
      <c r="B24" s="5" t="s">
        <v>40</v>
      </c>
      <c r="C24" s="5" t="s">
        <v>36</v>
      </c>
      <c r="D24" s="6" t="s">
        <v>41</v>
      </c>
      <c r="E24" s="9">
        <v>31.5</v>
      </c>
      <c r="F24" s="9">
        <v>76.599999999999994</v>
      </c>
      <c r="G24" s="9">
        <f t="shared" si="0"/>
        <v>77.459999999999994</v>
      </c>
      <c r="H24" s="6">
        <v>1</v>
      </c>
      <c r="I24" s="6"/>
    </row>
    <row r="25" spans="1:9" ht="22.2" customHeight="1">
      <c r="A25" s="5">
        <v>23</v>
      </c>
      <c r="B25" s="5" t="s">
        <v>42</v>
      </c>
      <c r="C25" s="5" t="s">
        <v>36</v>
      </c>
      <c r="D25" s="6" t="s">
        <v>43</v>
      </c>
      <c r="E25" s="9">
        <v>29.8</v>
      </c>
      <c r="F25" s="9">
        <v>77.599999999999994</v>
      </c>
      <c r="G25" s="9">
        <f t="shared" si="0"/>
        <v>76.36</v>
      </c>
      <c r="H25" s="6">
        <v>1</v>
      </c>
      <c r="I25" s="6"/>
    </row>
    <row r="26" spans="1:9" ht="22.2" customHeight="1">
      <c r="A26" s="5">
        <v>24</v>
      </c>
      <c r="B26" s="5" t="s">
        <v>44</v>
      </c>
      <c r="C26" s="5" t="s">
        <v>45</v>
      </c>
      <c r="D26" s="6" t="s">
        <v>46</v>
      </c>
      <c r="E26" s="9">
        <v>34.4</v>
      </c>
      <c r="F26" s="9">
        <v>82.6</v>
      </c>
      <c r="G26" s="9">
        <f t="shared" si="0"/>
        <v>83.96</v>
      </c>
      <c r="H26" s="6">
        <v>1</v>
      </c>
      <c r="I26" s="6"/>
    </row>
    <row r="27" spans="1:9" ht="22.2" customHeight="1">
      <c r="A27" s="5">
        <v>31</v>
      </c>
      <c r="B27" s="5" t="s">
        <v>47</v>
      </c>
      <c r="C27" s="5" t="s">
        <v>48</v>
      </c>
      <c r="D27" s="6" t="s">
        <v>49</v>
      </c>
      <c r="E27" s="9">
        <v>27.2</v>
      </c>
      <c r="F27" s="9">
        <v>82.4</v>
      </c>
      <c r="G27" s="9">
        <f t="shared" si="0"/>
        <v>76.64</v>
      </c>
      <c r="H27" s="6">
        <v>1</v>
      </c>
      <c r="I27" s="6"/>
    </row>
    <row r="28" spans="1:9" ht="22.2" customHeight="1">
      <c r="A28" s="5">
        <v>26</v>
      </c>
      <c r="B28" s="5" t="s">
        <v>50</v>
      </c>
      <c r="C28" s="5" t="s">
        <v>48</v>
      </c>
      <c r="D28" s="6" t="s">
        <v>49</v>
      </c>
      <c r="E28" s="9">
        <v>28.6</v>
      </c>
      <c r="F28" s="9">
        <v>80</v>
      </c>
      <c r="G28" s="9">
        <f t="shared" si="0"/>
        <v>76.599999999999994</v>
      </c>
      <c r="H28" s="6">
        <v>2</v>
      </c>
      <c r="I28" s="6"/>
    </row>
    <row r="29" spans="1:9" ht="22.2" customHeight="1">
      <c r="A29" s="5">
        <v>25</v>
      </c>
      <c r="B29" s="5" t="s">
        <v>51</v>
      </c>
      <c r="C29" s="5" t="s">
        <v>48</v>
      </c>
      <c r="D29" s="6" t="s">
        <v>49</v>
      </c>
      <c r="E29" s="9">
        <v>29</v>
      </c>
      <c r="F29" s="9">
        <v>78.400000000000006</v>
      </c>
      <c r="G29" s="9">
        <f t="shared" si="0"/>
        <v>76.039999999999992</v>
      </c>
      <c r="H29" s="6">
        <v>3</v>
      </c>
      <c r="I29" s="6"/>
    </row>
    <row r="30" spans="1:9" ht="22.2" customHeight="1">
      <c r="A30" s="5">
        <v>28</v>
      </c>
      <c r="B30" s="5" t="s">
        <v>52</v>
      </c>
      <c r="C30" s="5" t="s">
        <v>48</v>
      </c>
      <c r="D30" s="6" t="s">
        <v>49</v>
      </c>
      <c r="E30" s="9">
        <v>28</v>
      </c>
      <c r="F30" s="9">
        <v>79.2</v>
      </c>
      <c r="G30" s="9">
        <f t="shared" si="0"/>
        <v>75.52000000000001</v>
      </c>
      <c r="H30" s="6">
        <v>4</v>
      </c>
      <c r="I30" s="6"/>
    </row>
    <row r="31" spans="1:9" ht="22.2" customHeight="1">
      <c r="A31" s="5">
        <v>29</v>
      </c>
      <c r="B31" s="5" t="s">
        <v>53</v>
      </c>
      <c r="C31" s="5" t="s">
        <v>48</v>
      </c>
      <c r="D31" s="6" t="s">
        <v>49</v>
      </c>
      <c r="E31" s="9">
        <v>27.6</v>
      </c>
      <c r="F31" s="9">
        <v>79.599999999999994</v>
      </c>
      <c r="G31" s="9">
        <f t="shared" si="0"/>
        <v>75.36</v>
      </c>
      <c r="H31" s="6">
        <v>5</v>
      </c>
      <c r="I31" s="6"/>
    </row>
    <row r="32" spans="1:9" ht="22.2" customHeight="1">
      <c r="A32" s="5">
        <v>32</v>
      </c>
      <c r="B32" s="5" t="s">
        <v>54</v>
      </c>
      <c r="C32" s="5" t="s">
        <v>48</v>
      </c>
      <c r="D32" s="6" t="s">
        <v>49</v>
      </c>
      <c r="E32" s="9">
        <v>27.2</v>
      </c>
      <c r="F32" s="9">
        <v>79.599999999999994</v>
      </c>
      <c r="G32" s="9">
        <f t="shared" si="0"/>
        <v>74.959999999999994</v>
      </c>
      <c r="H32" s="6">
        <v>6</v>
      </c>
      <c r="I32" s="6"/>
    </row>
    <row r="33" spans="1:9" ht="22.2" customHeight="1">
      <c r="A33" s="5">
        <v>27</v>
      </c>
      <c r="B33" s="5" t="s">
        <v>55</v>
      </c>
      <c r="C33" s="5" t="s">
        <v>48</v>
      </c>
      <c r="D33" s="6" t="s">
        <v>49</v>
      </c>
      <c r="E33" s="9">
        <v>28.2</v>
      </c>
      <c r="F33" s="9">
        <v>76.2</v>
      </c>
      <c r="G33" s="9">
        <f t="shared" si="0"/>
        <v>73.92</v>
      </c>
      <c r="H33" s="6">
        <v>7</v>
      </c>
      <c r="I33" s="6"/>
    </row>
    <row r="34" spans="1:9" ht="22.2" customHeight="1">
      <c r="A34" s="5">
        <v>33</v>
      </c>
      <c r="B34" s="5" t="s">
        <v>56</v>
      </c>
      <c r="C34" s="5" t="s">
        <v>48</v>
      </c>
      <c r="D34" s="6" t="s">
        <v>49</v>
      </c>
      <c r="E34" s="9">
        <v>26.6</v>
      </c>
      <c r="F34" s="9">
        <v>78.599999999999994</v>
      </c>
      <c r="G34" s="9">
        <f t="shared" si="0"/>
        <v>73.759999999999991</v>
      </c>
      <c r="H34" s="6">
        <v>8</v>
      </c>
      <c r="I34" s="6"/>
    </row>
    <row r="35" spans="1:9" ht="22.2" customHeight="1">
      <c r="A35" s="5">
        <v>30</v>
      </c>
      <c r="B35" s="5" t="s">
        <v>57</v>
      </c>
      <c r="C35" s="5" t="s">
        <v>48</v>
      </c>
      <c r="D35" s="6" t="s">
        <v>49</v>
      </c>
      <c r="E35" s="9">
        <v>27.3</v>
      </c>
      <c r="F35" s="9">
        <v>77</v>
      </c>
      <c r="G35" s="9">
        <f t="shared" si="0"/>
        <v>73.5</v>
      </c>
      <c r="H35" s="6">
        <v>9</v>
      </c>
      <c r="I35" s="6"/>
    </row>
    <row r="36" spans="1:9" ht="22.2" customHeight="1">
      <c r="A36" s="5">
        <v>37</v>
      </c>
      <c r="B36" s="5" t="s">
        <v>58</v>
      </c>
      <c r="C36" s="5" t="s">
        <v>48</v>
      </c>
      <c r="D36" s="6" t="s">
        <v>59</v>
      </c>
      <c r="E36" s="9">
        <v>30.2</v>
      </c>
      <c r="F36" s="9">
        <v>81</v>
      </c>
      <c r="G36" s="9">
        <f t="shared" si="0"/>
        <v>78.8</v>
      </c>
      <c r="H36" s="6">
        <v>1</v>
      </c>
      <c r="I36" s="6"/>
    </row>
    <row r="37" spans="1:9" ht="22.2" customHeight="1">
      <c r="A37" s="5">
        <v>34</v>
      </c>
      <c r="B37" s="5" t="s">
        <v>60</v>
      </c>
      <c r="C37" s="5" t="s">
        <v>48</v>
      </c>
      <c r="D37" s="6" t="s">
        <v>59</v>
      </c>
      <c r="E37" s="9">
        <v>30.9</v>
      </c>
      <c r="F37" s="9">
        <v>78.8</v>
      </c>
      <c r="G37" s="9">
        <f t="shared" si="0"/>
        <v>78.179999999999993</v>
      </c>
      <c r="H37" s="6">
        <v>2</v>
      </c>
      <c r="I37" s="6"/>
    </row>
    <row r="38" spans="1:9" ht="22.2" customHeight="1">
      <c r="A38" s="5">
        <v>35</v>
      </c>
      <c r="B38" s="5" t="s">
        <v>61</v>
      </c>
      <c r="C38" s="5" t="s">
        <v>48</v>
      </c>
      <c r="D38" s="6" t="s">
        <v>59</v>
      </c>
      <c r="E38" s="9">
        <v>30.8</v>
      </c>
      <c r="F38" s="9">
        <v>78</v>
      </c>
      <c r="G38" s="9">
        <f t="shared" si="0"/>
        <v>77.599999999999994</v>
      </c>
      <c r="H38" s="6">
        <v>3</v>
      </c>
      <c r="I38" s="6"/>
    </row>
    <row r="39" spans="1:9" ht="22.2" customHeight="1">
      <c r="A39" s="5">
        <v>36</v>
      </c>
      <c r="B39" s="5" t="s">
        <v>62</v>
      </c>
      <c r="C39" s="5" t="s">
        <v>48</v>
      </c>
      <c r="D39" s="6" t="s">
        <v>59</v>
      </c>
      <c r="E39" s="9">
        <v>30.6</v>
      </c>
      <c r="F39" s="9">
        <v>77.400000000000006</v>
      </c>
      <c r="G39" s="9">
        <f t="shared" si="0"/>
        <v>77.040000000000006</v>
      </c>
      <c r="H39" s="6">
        <v>4</v>
      </c>
      <c r="I39" s="6"/>
    </row>
    <row r="40" spans="1:9" ht="22.2" customHeight="1">
      <c r="A40" s="5">
        <v>38</v>
      </c>
      <c r="B40" s="5" t="s">
        <v>63</v>
      </c>
      <c r="C40" s="5" t="s">
        <v>48</v>
      </c>
      <c r="D40" s="6" t="s">
        <v>59</v>
      </c>
      <c r="E40" s="9">
        <v>26.8</v>
      </c>
      <c r="F40" s="9">
        <v>78.8</v>
      </c>
      <c r="G40" s="9">
        <f t="shared" si="0"/>
        <v>74.08</v>
      </c>
      <c r="H40" s="6">
        <v>5</v>
      </c>
      <c r="I40" s="6"/>
    </row>
    <row r="41" spans="1:9" ht="22.2" customHeight="1">
      <c r="A41" s="5">
        <v>39</v>
      </c>
      <c r="B41" s="5" t="s">
        <v>64</v>
      </c>
      <c r="C41" s="5" t="s">
        <v>48</v>
      </c>
      <c r="D41" s="6" t="s">
        <v>65</v>
      </c>
      <c r="E41" s="9">
        <v>22.5</v>
      </c>
      <c r="F41" s="9">
        <v>78.400000000000006</v>
      </c>
      <c r="G41" s="9">
        <f t="shared" si="0"/>
        <v>69.539999999999992</v>
      </c>
      <c r="H41" s="6">
        <v>1</v>
      </c>
      <c r="I41" s="6"/>
    </row>
    <row r="42" spans="1:9" ht="22.2" customHeight="1">
      <c r="A42" s="5">
        <v>40</v>
      </c>
      <c r="B42" s="5" t="s">
        <v>66</v>
      </c>
      <c r="C42" s="5" t="s">
        <v>67</v>
      </c>
      <c r="D42" s="6" t="s">
        <v>68</v>
      </c>
      <c r="E42" s="9">
        <v>34.6</v>
      </c>
      <c r="F42" s="9">
        <v>79.599999999999994</v>
      </c>
      <c r="G42" s="9">
        <f t="shared" si="0"/>
        <v>82.36</v>
      </c>
      <c r="H42" s="6">
        <v>1</v>
      </c>
      <c r="I42" s="6"/>
    </row>
    <row r="43" spans="1:9" ht="22.2" customHeight="1">
      <c r="A43" s="5">
        <v>41</v>
      </c>
      <c r="B43" s="5" t="s">
        <v>69</v>
      </c>
      <c r="C43" s="5" t="s">
        <v>67</v>
      </c>
      <c r="D43" s="6" t="s">
        <v>68</v>
      </c>
      <c r="E43" s="9">
        <v>31.7</v>
      </c>
      <c r="F43" s="9">
        <v>81.2</v>
      </c>
      <c r="G43" s="9">
        <f t="shared" si="0"/>
        <v>80.42</v>
      </c>
      <c r="H43" s="6">
        <v>2</v>
      </c>
      <c r="I43" s="6"/>
    </row>
    <row r="44" spans="1:9" ht="22.2" customHeight="1">
      <c r="A44" s="5">
        <v>45</v>
      </c>
      <c r="B44" s="5" t="s">
        <v>70</v>
      </c>
      <c r="C44" s="5" t="s">
        <v>67</v>
      </c>
      <c r="D44" s="6" t="s">
        <v>68</v>
      </c>
      <c r="E44" s="9">
        <v>29.7</v>
      </c>
      <c r="F44" s="9">
        <v>83.4</v>
      </c>
      <c r="G44" s="9">
        <f t="shared" si="0"/>
        <v>79.739999999999995</v>
      </c>
      <c r="H44" s="6">
        <v>3</v>
      </c>
      <c r="I44" s="6"/>
    </row>
    <row r="45" spans="1:9" ht="22.2" customHeight="1">
      <c r="A45" s="5">
        <v>42</v>
      </c>
      <c r="B45" s="5" t="s">
        <v>71</v>
      </c>
      <c r="C45" s="5" t="s">
        <v>67</v>
      </c>
      <c r="D45" s="6" t="s">
        <v>68</v>
      </c>
      <c r="E45" s="9">
        <v>30.8</v>
      </c>
      <c r="F45" s="9">
        <v>80.8</v>
      </c>
      <c r="G45" s="9">
        <f t="shared" si="0"/>
        <v>79.28</v>
      </c>
      <c r="H45" s="6">
        <v>4</v>
      </c>
      <c r="I45" s="6"/>
    </row>
    <row r="46" spans="1:9" ht="22.2" customHeight="1">
      <c r="A46" s="5">
        <v>43</v>
      </c>
      <c r="B46" s="5" t="s">
        <v>72</v>
      </c>
      <c r="C46" s="5" t="s">
        <v>67</v>
      </c>
      <c r="D46" s="6" t="s">
        <v>68</v>
      </c>
      <c r="E46" s="9">
        <v>30.2</v>
      </c>
      <c r="F46" s="9">
        <v>79.8</v>
      </c>
      <c r="G46" s="9">
        <f t="shared" si="0"/>
        <v>78.08</v>
      </c>
      <c r="H46" s="6">
        <v>5</v>
      </c>
      <c r="I46" s="6"/>
    </row>
    <row r="47" spans="1:9" ht="22.2" customHeight="1">
      <c r="A47" s="5">
        <v>44</v>
      </c>
      <c r="B47" s="5" t="s">
        <v>73</v>
      </c>
      <c r="C47" s="5" t="s">
        <v>67</v>
      </c>
      <c r="D47" s="6" t="s">
        <v>68</v>
      </c>
      <c r="E47" s="9">
        <v>30.1</v>
      </c>
      <c r="F47" s="9">
        <v>77.599999999999994</v>
      </c>
      <c r="G47" s="9">
        <f t="shared" si="0"/>
        <v>76.66</v>
      </c>
      <c r="H47" s="6">
        <v>6</v>
      </c>
      <c r="I47" s="6"/>
    </row>
    <row r="48" spans="1:9" ht="22.2" customHeight="1">
      <c r="A48" s="5">
        <v>47</v>
      </c>
      <c r="B48" s="5" t="s">
        <v>74</v>
      </c>
      <c r="C48" s="5" t="s">
        <v>75</v>
      </c>
      <c r="D48" s="6" t="s">
        <v>76</v>
      </c>
      <c r="E48" s="9">
        <v>30.9</v>
      </c>
      <c r="F48" s="9">
        <v>83.6</v>
      </c>
      <c r="G48" s="9">
        <f t="shared" si="0"/>
        <v>81.06</v>
      </c>
      <c r="H48" s="6">
        <v>1</v>
      </c>
      <c r="I48" s="6"/>
    </row>
    <row r="49" spans="1:9" ht="22.2" customHeight="1">
      <c r="A49" s="5">
        <v>46</v>
      </c>
      <c r="B49" s="5" t="s">
        <v>77</v>
      </c>
      <c r="C49" s="5" t="s">
        <v>75</v>
      </c>
      <c r="D49" s="6" t="s">
        <v>76</v>
      </c>
      <c r="E49" s="9">
        <v>31</v>
      </c>
      <c r="F49" s="9">
        <v>81</v>
      </c>
      <c r="G49" s="9">
        <f t="shared" si="0"/>
        <v>79.599999999999994</v>
      </c>
      <c r="H49" s="6">
        <v>2</v>
      </c>
      <c r="I49" s="6"/>
    </row>
    <row r="50" spans="1:9" ht="22.2" customHeight="1">
      <c r="A50" s="5">
        <v>49</v>
      </c>
      <c r="B50" s="5" t="s">
        <v>78</v>
      </c>
      <c r="C50" s="5" t="s">
        <v>75</v>
      </c>
      <c r="D50" s="6" t="s">
        <v>76</v>
      </c>
      <c r="E50" s="9">
        <v>27.4</v>
      </c>
      <c r="F50" s="9">
        <v>77.400000000000006</v>
      </c>
      <c r="G50" s="9">
        <f t="shared" si="0"/>
        <v>73.84</v>
      </c>
      <c r="H50" s="6">
        <v>3</v>
      </c>
      <c r="I50" s="6"/>
    </row>
    <row r="51" spans="1:9" ht="22.2" customHeight="1">
      <c r="A51" s="5">
        <v>48</v>
      </c>
      <c r="B51" s="5" t="s">
        <v>79</v>
      </c>
      <c r="C51" s="5" t="s">
        <v>75</v>
      </c>
      <c r="D51" s="6" t="s">
        <v>76</v>
      </c>
      <c r="E51" s="9">
        <v>29.1</v>
      </c>
      <c r="F51" s="9">
        <v>0</v>
      </c>
      <c r="G51" s="9">
        <f t="shared" si="0"/>
        <v>29.1</v>
      </c>
      <c r="H51" s="6">
        <v>4</v>
      </c>
      <c r="I51" s="7" t="s">
        <v>80</v>
      </c>
    </row>
  </sheetData>
  <mergeCells count="1">
    <mergeCell ref="A1:I1"/>
  </mergeCells>
  <phoneticPr fontId="1" type="noConversion"/>
  <printOptions horizontalCentered="1"/>
  <pageMargins left="0.31496062992126" right="0.118110236220472" top="0.55118110236220497" bottom="0.74803149606299202" header="0.31496062992126" footer="0.31496062992126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综合成绩（卫生）</vt:lpstr>
      <vt:lpstr>'综合成绩（卫生）'!Print_Titles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2021-12-06T01:15:47Z</cp:lastPrinted>
  <dcterms:created xsi:type="dcterms:W3CDTF">2021-12-06T01:14:22Z</dcterms:created>
  <dcterms:modified xsi:type="dcterms:W3CDTF">2021-12-06T01:17:23Z</dcterms:modified>
</cp:coreProperties>
</file>